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8472" windowHeight="4668" tabRatio="440" activeTab="0"/>
  </bookViews>
  <sheets>
    <sheet name="小男" sheetId="1" r:id="rId1"/>
    <sheet name="小女" sheetId="2" r:id="rId2"/>
    <sheet name="中男" sheetId="3" r:id="rId3"/>
    <sheet name="中女" sheetId="4" r:id="rId4"/>
    <sheet name="一男" sheetId="5" r:id="rId5"/>
    <sheet name="一女" sheetId="6" r:id="rId6"/>
    <sheet name="Sheet1" sheetId="7" r:id="rId7"/>
  </sheets>
  <externalReferences>
    <externalReference r:id="rId10"/>
  </externalReferences>
  <definedNames>
    <definedName name="_xlnm.Print_Area" localSheetId="5">'一女'!$A$1:$AG$9</definedName>
    <definedName name="_xlnm.Print_Area" localSheetId="4">'一男'!$A$1:$AG$23</definedName>
    <definedName name="_xlnm.Print_Area" localSheetId="1">'小女'!$A$1:$AG$12</definedName>
    <definedName name="_xlnm.Print_Area" localSheetId="0">'小男'!$A$1:$AG$12</definedName>
    <definedName name="_xlnm.Print_Area" localSheetId="3">'中女'!$A$1:$AG$26</definedName>
    <definedName name="_xlnm.Print_Area" localSheetId="2">'中男'!$A$1:$AG$28</definedName>
  </definedNames>
  <calcPr fullCalcOnLoad="1"/>
</workbook>
</file>

<file path=xl/sharedStrings.xml><?xml version="1.0" encoding="utf-8"?>
<sst xmlns="http://schemas.openxmlformats.org/spreadsheetml/2006/main" count="1197" uniqueCount="660">
  <si>
    <t>種　目</t>
  </si>
  <si>
    <t>１　　　　　位</t>
  </si>
  <si>
    <t>２　　　　　位</t>
  </si>
  <si>
    <t>３　　　　　位</t>
  </si>
  <si>
    <t>４　　　　　位</t>
  </si>
  <si>
    <t>５　　　　　位</t>
  </si>
  <si>
    <t>６　　　　　位</t>
  </si>
  <si>
    <t>７　　　　　位</t>
  </si>
  <si>
    <t>８　　　　　位</t>
  </si>
  <si>
    <t>氏　名</t>
  </si>
  <si>
    <t>学校</t>
  </si>
  <si>
    <t>記録</t>
  </si>
  <si>
    <r>
      <t>競技場名</t>
    </r>
    <r>
      <rPr>
        <sz val="14"/>
        <rFont val="ＭＳ Ｐゴシック"/>
        <family val="3"/>
      </rPr>
      <t xml:space="preserve">　　　栃木県総合運動公園陸上競技場  </t>
    </r>
  </si>
  <si>
    <t>１００ｍ</t>
  </si>
  <si>
    <t>１０００ｍ</t>
  </si>
  <si>
    <t>４×１００ｍR</t>
  </si>
  <si>
    <t>走幅跳</t>
  </si>
  <si>
    <t>決　勝　記　録　用　紙　（　小学男子　）</t>
  </si>
  <si>
    <t>走高跳</t>
  </si>
  <si>
    <t>決　勝　記　録　用　紙　（　小学女子　）</t>
  </si>
  <si>
    <t>１００ｍ</t>
  </si>
  <si>
    <t>１０００ｍ</t>
  </si>
  <si>
    <t>４×１００ｍR</t>
  </si>
  <si>
    <t>走高跳</t>
  </si>
  <si>
    <t>決　勝　記　録　用　紙　（　中学男子　）</t>
  </si>
  <si>
    <t>１年　　１００ｍ</t>
  </si>
  <si>
    <t>２年　　１００ｍ</t>
  </si>
  <si>
    <t>３年　　１００ｍ</t>
  </si>
  <si>
    <t>２年 　２００ｍ</t>
  </si>
  <si>
    <t>３年 　２００ｍ</t>
  </si>
  <si>
    <t>３年　 ８００ｍ</t>
  </si>
  <si>
    <t>１年　 １５００ｍ</t>
  </si>
  <si>
    <t>２年　３０００ｍ</t>
  </si>
  <si>
    <t>３年　３０００ｍ</t>
  </si>
  <si>
    <t>１年　 ４×１００ｍR</t>
  </si>
  <si>
    <t>２年　 ４×１００ｍR</t>
  </si>
  <si>
    <t>３年　 ４×１００ｍR</t>
  </si>
  <si>
    <t>１年 　走高跳</t>
  </si>
  <si>
    <t>２年 　走高跳</t>
  </si>
  <si>
    <t>３年　 走高跳</t>
  </si>
  <si>
    <t>１年　 走幅跳</t>
  </si>
  <si>
    <t>２年　 走幅跳</t>
  </si>
  <si>
    <t>３年　 走幅跳</t>
  </si>
  <si>
    <t>１年　 砲丸投</t>
  </si>
  <si>
    <t>２年 　砲丸投</t>
  </si>
  <si>
    <t>３年　 砲丸投</t>
  </si>
  <si>
    <t>決　勝　記　録　用　紙　（　中学女子　）</t>
  </si>
  <si>
    <t>１年 　１００ｍ</t>
  </si>
  <si>
    <t>２年　 １００ｍ</t>
  </si>
  <si>
    <t>３年　 １００ｍ</t>
  </si>
  <si>
    <t>２年　 ２００ｍ</t>
  </si>
  <si>
    <r>
      <t>３年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２００ｍ</t>
    </r>
  </si>
  <si>
    <t>１年　 ８００ｍ</t>
  </si>
  <si>
    <t>２年　 ８００ｍ</t>
  </si>
  <si>
    <t>１年　 走高跳</t>
  </si>
  <si>
    <t>３年　　走高跳</t>
  </si>
  <si>
    <t>１年 　走幅跳</t>
  </si>
  <si>
    <t>１年 　砲丸投</t>
  </si>
  <si>
    <t>３年 　砲丸投</t>
  </si>
  <si>
    <t>決　勝　記　録　用　紙　（　一般男子　）</t>
  </si>
  <si>
    <t>３１歳未満　１００ｍ</t>
  </si>
  <si>
    <t>４１歳未満　１００ｍ</t>
  </si>
  <si>
    <t>４１歳以上　１００ｍ</t>
  </si>
  <si>
    <t>３１歳未満　２００ｍ</t>
  </si>
  <si>
    <t>３１歳未満　１５００ｍ</t>
  </si>
  <si>
    <t>４１歳以上　１５００ｍ</t>
  </si>
  <si>
    <t>３１歳未満　走高跳</t>
  </si>
  <si>
    <t>４１歳未満　走高跳</t>
  </si>
  <si>
    <t>４１歳以上　走高跳</t>
  </si>
  <si>
    <t>３１歳未満　砲丸投</t>
  </si>
  <si>
    <t>４１歳以上　砲丸投</t>
  </si>
  <si>
    <t>決　勝　記　録　用　紙　（　一般女子　）</t>
  </si>
  <si>
    <t>１５００ｍ</t>
  </si>
  <si>
    <t>走幅跳</t>
  </si>
  <si>
    <t>望月　駿</t>
  </si>
  <si>
    <t>後藤　亮</t>
  </si>
  <si>
    <t>野田　祥吾</t>
  </si>
  <si>
    <t>佐藤　慎太郎</t>
  </si>
  <si>
    <t>大矢　哲平</t>
  </si>
  <si>
    <t>仲田　大輔</t>
  </si>
  <si>
    <t>秋元　和紀</t>
  </si>
  <si>
    <t>高野　洋平</t>
  </si>
  <si>
    <t>林　竜樹</t>
  </si>
  <si>
    <t>塩澤　弘司</t>
  </si>
  <si>
    <t>佐々木　康雄</t>
  </si>
  <si>
    <t>山中　裕</t>
  </si>
  <si>
    <t>土井　宗一郎</t>
  </si>
  <si>
    <t>小堀　拓也</t>
  </si>
  <si>
    <t>黒川　龍</t>
  </si>
  <si>
    <t>日好　光一</t>
  </si>
  <si>
    <t>３１歳未満　走幅跳</t>
  </si>
  <si>
    <t>5ｍ92</t>
  </si>
  <si>
    <t>芳賀　まりの</t>
  </si>
  <si>
    <t>雀宮中</t>
  </si>
  <si>
    <t>風岡　ひなた</t>
  </si>
  <si>
    <t>旭中</t>
  </si>
  <si>
    <t>大和田　朋美</t>
  </si>
  <si>
    <t>姿川中</t>
  </si>
  <si>
    <t>小室　胡桃</t>
  </si>
  <si>
    <t>宮の原中</t>
  </si>
  <si>
    <t>大瀧　紅葉</t>
  </si>
  <si>
    <t>陽南中</t>
  </si>
  <si>
    <t>佐久間　裕か</t>
  </si>
  <si>
    <t>阿久津　楓</t>
  </si>
  <si>
    <t>村上　知佳</t>
  </si>
  <si>
    <t>1m45</t>
  </si>
  <si>
    <t>1m30</t>
  </si>
  <si>
    <t>1m25</t>
  </si>
  <si>
    <t>1m20</t>
  </si>
  <si>
    <t>1m10</t>
  </si>
  <si>
    <t>1m00</t>
  </si>
  <si>
    <t>2位</t>
  </si>
  <si>
    <t>浅見　茉里</t>
  </si>
  <si>
    <t>山口　紗慧</t>
  </si>
  <si>
    <t>清原中</t>
  </si>
  <si>
    <t>7m82</t>
  </si>
  <si>
    <t>5m54</t>
  </si>
  <si>
    <t>梅田　彩加</t>
  </si>
  <si>
    <t>飯塚　柚季</t>
  </si>
  <si>
    <t>陽東中</t>
  </si>
  <si>
    <t>杉山　麗奈</t>
  </si>
  <si>
    <t>石井　　萌</t>
  </si>
  <si>
    <t>上三川中</t>
  </si>
  <si>
    <t>寺元　美結</t>
  </si>
  <si>
    <t>井上　風奏</t>
  </si>
  <si>
    <t>8m74</t>
  </si>
  <si>
    <t>8m20</t>
  </si>
  <si>
    <t>8m01</t>
  </si>
  <si>
    <t>7m71</t>
  </si>
  <si>
    <t>7m16</t>
  </si>
  <si>
    <t>7m03</t>
  </si>
  <si>
    <t>佐藤　実里</t>
  </si>
  <si>
    <t>粂川　真澄</t>
  </si>
  <si>
    <t>11m14</t>
  </si>
  <si>
    <t>10m61</t>
  </si>
  <si>
    <t>石川　菜津美</t>
  </si>
  <si>
    <t>片岡　珠羅</t>
  </si>
  <si>
    <t>安西　優果</t>
  </si>
  <si>
    <t>前川　乃慧</t>
  </si>
  <si>
    <t>瑞穂野中</t>
  </si>
  <si>
    <t>小関　美空</t>
  </si>
  <si>
    <t>1m48</t>
  </si>
  <si>
    <t>1m35</t>
  </si>
  <si>
    <t>1m40</t>
  </si>
  <si>
    <t>今泉小</t>
  </si>
  <si>
    <t>清原南小</t>
  </si>
  <si>
    <t>清原中央小</t>
  </si>
  <si>
    <t>豊郷中央小</t>
  </si>
  <si>
    <t>石井小</t>
  </si>
  <si>
    <t>富士見小</t>
  </si>
  <si>
    <t>宇大附属ク</t>
  </si>
  <si>
    <t>鈴木　康太郎</t>
  </si>
  <si>
    <t>有江　冬馬</t>
  </si>
  <si>
    <t>戸﨑　景太</t>
  </si>
  <si>
    <t>遠藤　颯一郎</t>
  </si>
  <si>
    <t>佐々木　稜</t>
  </si>
  <si>
    <t>高山　慶太</t>
  </si>
  <si>
    <t>坂元　泰</t>
  </si>
  <si>
    <t>佐々木　蓮</t>
  </si>
  <si>
    <t>3m86</t>
  </si>
  <si>
    <t>Ｕ－ＣＬＵＢ</t>
  </si>
  <si>
    <t>3m75</t>
  </si>
  <si>
    <t>3m72</t>
  </si>
  <si>
    <t>3m57</t>
  </si>
  <si>
    <t>3m52</t>
  </si>
  <si>
    <t>3m47</t>
  </si>
  <si>
    <t>3m45</t>
  </si>
  <si>
    <t>3m42</t>
  </si>
  <si>
    <t>斉藤　ひびき</t>
  </si>
  <si>
    <t>陽南陸上ク</t>
  </si>
  <si>
    <t>林　綸葉</t>
  </si>
  <si>
    <t>戸祭小</t>
  </si>
  <si>
    <t>阿久津　優生</t>
  </si>
  <si>
    <t>清原中央小</t>
  </si>
  <si>
    <t>渡邊侑香</t>
  </si>
  <si>
    <t>錦小</t>
  </si>
  <si>
    <t>中村　衣織</t>
  </si>
  <si>
    <t>木村　美裕</t>
  </si>
  <si>
    <t>峰小</t>
  </si>
  <si>
    <t>村上　あかり</t>
  </si>
  <si>
    <t>辻森　香帆</t>
  </si>
  <si>
    <t>3m41</t>
  </si>
  <si>
    <t>3m25</t>
  </si>
  <si>
    <t>3m24</t>
  </si>
  <si>
    <t>3m15</t>
  </si>
  <si>
    <t>3m14</t>
  </si>
  <si>
    <t>3m13</t>
  </si>
  <si>
    <t>3m01</t>
  </si>
  <si>
    <t>2m97</t>
  </si>
  <si>
    <t>川上　隼人</t>
  </si>
  <si>
    <t>上戸祭小</t>
  </si>
  <si>
    <t>1m05</t>
  </si>
  <si>
    <t>中島　健太</t>
  </si>
  <si>
    <t>1m00</t>
  </si>
  <si>
    <t>石田　直希</t>
  </si>
  <si>
    <t>上戸祭小</t>
  </si>
  <si>
    <t>1m25</t>
  </si>
  <si>
    <t>青木　俊太朗</t>
  </si>
  <si>
    <t>今高　上</t>
  </si>
  <si>
    <t>奥山　誠海</t>
  </si>
  <si>
    <t>伊藤　理恵</t>
  </si>
  <si>
    <t>御幸小</t>
  </si>
  <si>
    <t>1m20</t>
  </si>
  <si>
    <t>平山　怜奈</t>
  </si>
  <si>
    <t>宝木小</t>
  </si>
  <si>
    <t>森　すみれ</t>
  </si>
  <si>
    <t>加藤　奏花</t>
  </si>
  <si>
    <t>豊郷南小</t>
  </si>
  <si>
    <t>1m15</t>
  </si>
  <si>
    <t>1m05</t>
  </si>
  <si>
    <t>豊郷北小</t>
  </si>
  <si>
    <t>御幸が原小</t>
  </si>
  <si>
    <t>中央小</t>
  </si>
  <si>
    <t>岡本北小</t>
  </si>
  <si>
    <t>幕内　日向</t>
  </si>
  <si>
    <t>三浦　紘生</t>
  </si>
  <si>
    <t>小松　勇輝</t>
  </si>
  <si>
    <t>三木　康亮</t>
  </si>
  <si>
    <t>石浜　祐真</t>
  </si>
  <si>
    <t>齋藤　太軌</t>
  </si>
  <si>
    <t>亀井　弘生</t>
  </si>
  <si>
    <t>岸川　駿平</t>
  </si>
  <si>
    <t>工藤　実緒</t>
  </si>
  <si>
    <t>桑名　くるみ</t>
  </si>
  <si>
    <t>田所　五十鈴</t>
  </si>
  <si>
    <t>大塚　唯渚</t>
  </si>
  <si>
    <t>山岸　心音</t>
  </si>
  <si>
    <t>須永　清花</t>
  </si>
  <si>
    <t>竹澤　綾花</t>
  </si>
  <si>
    <t>鬼頭　美帆</t>
  </si>
  <si>
    <t>晃宝小</t>
  </si>
  <si>
    <t>雀宮ＪＲＣ</t>
  </si>
  <si>
    <t>細谷小</t>
  </si>
  <si>
    <t>大根田　翼</t>
  </si>
  <si>
    <t>久保　翼</t>
  </si>
  <si>
    <t>青栁　永規</t>
  </si>
  <si>
    <t>小林　翔大</t>
  </si>
  <si>
    <t>高松　優介</t>
  </si>
  <si>
    <t>大根田　翔</t>
  </si>
  <si>
    <t>髙橋　怜音</t>
  </si>
  <si>
    <t>斎藤　竜奈</t>
  </si>
  <si>
    <t>陽南小</t>
  </si>
  <si>
    <t>泉が丘小</t>
  </si>
  <si>
    <t>葭葉　亜留々</t>
  </si>
  <si>
    <t>大島　日向</t>
  </si>
  <si>
    <t>田中　玖留実</t>
  </si>
  <si>
    <t>君島　涼</t>
  </si>
  <si>
    <t>渡邉　鈴葉</t>
  </si>
  <si>
    <t>平山　萌花</t>
  </si>
  <si>
    <t>黒川　遥</t>
  </si>
  <si>
    <t>関口　真帆</t>
  </si>
  <si>
    <t>髙根　一輝</t>
  </si>
  <si>
    <t>陽南中</t>
  </si>
  <si>
    <t>1m75</t>
  </si>
  <si>
    <t>近藤　裕太朗</t>
  </si>
  <si>
    <t>1m60</t>
  </si>
  <si>
    <t>増田　健斗</t>
  </si>
  <si>
    <t>作新中</t>
  </si>
  <si>
    <t>1m55</t>
  </si>
  <si>
    <t>大関　秀太郎</t>
  </si>
  <si>
    <t>尾島　京</t>
  </si>
  <si>
    <t>陽南中</t>
  </si>
  <si>
    <t>萩原　紅葉</t>
  </si>
  <si>
    <t>姿川中</t>
  </si>
  <si>
    <t>髙橋　健吾</t>
  </si>
  <si>
    <t>旭中</t>
  </si>
  <si>
    <t>髙村　樹零</t>
  </si>
  <si>
    <t>矢口　航士朗</t>
  </si>
  <si>
    <t>若松　亮太</t>
  </si>
  <si>
    <t>梅宮　綾太</t>
  </si>
  <si>
    <t>松岡　嵩斗</t>
  </si>
  <si>
    <t>陽南中</t>
  </si>
  <si>
    <t>1m50</t>
  </si>
  <si>
    <t>小野　和人</t>
  </si>
  <si>
    <t>旭中</t>
  </si>
  <si>
    <t>日下田　裕輝</t>
  </si>
  <si>
    <t>雀宮中</t>
  </si>
  <si>
    <t>篠原　美優</t>
  </si>
  <si>
    <t>上三川中</t>
  </si>
  <si>
    <t>4m33</t>
  </si>
  <si>
    <t>郷　七海</t>
  </si>
  <si>
    <t>陽東中</t>
  </si>
  <si>
    <t>4m29</t>
  </si>
  <si>
    <t>浅見　茉里</t>
  </si>
  <si>
    <t>4m08</t>
  </si>
  <si>
    <t>佐久間　裕か</t>
  </si>
  <si>
    <t>旭中</t>
  </si>
  <si>
    <t>4m07</t>
  </si>
  <si>
    <t>松本　純奈</t>
  </si>
  <si>
    <t>豊郷中</t>
  </si>
  <si>
    <t>4m05</t>
  </si>
  <si>
    <t>芳賀　まりの</t>
  </si>
  <si>
    <t>雀宮中</t>
  </si>
  <si>
    <t>4m02</t>
  </si>
  <si>
    <t>森島　由実</t>
  </si>
  <si>
    <t>3m90</t>
  </si>
  <si>
    <t>野澤　祐香</t>
  </si>
  <si>
    <t>姿川中</t>
  </si>
  <si>
    <t>片山　陽菜</t>
  </si>
  <si>
    <t>4m59</t>
  </si>
  <si>
    <t>横尾　朱里</t>
  </si>
  <si>
    <t>4m43</t>
  </si>
  <si>
    <t>桐原　礼奈</t>
  </si>
  <si>
    <t>五十嵐　美優</t>
  </si>
  <si>
    <t>宇大附中</t>
  </si>
  <si>
    <t>4m42</t>
  </si>
  <si>
    <t>新井　花月</t>
  </si>
  <si>
    <t>4m32</t>
  </si>
  <si>
    <t>鈴木　美結</t>
  </si>
  <si>
    <t>4m27</t>
  </si>
  <si>
    <t>岸村　凜香</t>
  </si>
  <si>
    <t>4m13</t>
  </si>
  <si>
    <t>本澤　史帆</t>
  </si>
  <si>
    <t>4m11</t>
  </si>
  <si>
    <t>鯨　葉月</t>
  </si>
  <si>
    <t>4m36</t>
  </si>
  <si>
    <t>松沢　春輝</t>
  </si>
  <si>
    <t>4m63</t>
  </si>
  <si>
    <t>渡辺　　樹</t>
  </si>
  <si>
    <t>上三川中</t>
  </si>
  <si>
    <t>4m44</t>
  </si>
  <si>
    <t>高木　波音</t>
  </si>
  <si>
    <t>宇大附中</t>
  </si>
  <si>
    <t>4m40</t>
  </si>
  <si>
    <t>久保　亘</t>
  </si>
  <si>
    <t>4m37</t>
  </si>
  <si>
    <t>今泉　俊太郎</t>
  </si>
  <si>
    <t>陽東中</t>
  </si>
  <si>
    <t>4m25</t>
  </si>
  <si>
    <t>柴田マーク肖太郎</t>
  </si>
  <si>
    <t>3m80</t>
  </si>
  <si>
    <t>坂本　祐也</t>
  </si>
  <si>
    <t>3m69</t>
  </si>
  <si>
    <t>武藤　翔太</t>
  </si>
  <si>
    <t>雀宮中</t>
  </si>
  <si>
    <t>5m14</t>
  </si>
  <si>
    <t>伊澤　将栄</t>
  </si>
  <si>
    <t>4m93</t>
  </si>
  <si>
    <t>勝山　拓弥</t>
  </si>
  <si>
    <t>4m85</t>
  </si>
  <si>
    <t>澤田　和輝</t>
  </si>
  <si>
    <t>4m81</t>
  </si>
  <si>
    <t>土澤　幸紀</t>
  </si>
  <si>
    <t>4m65</t>
  </si>
  <si>
    <t>新山　夏哉</t>
  </si>
  <si>
    <t>4m62</t>
  </si>
  <si>
    <t>新山　陸斗</t>
  </si>
  <si>
    <t>4m60</t>
  </si>
  <si>
    <t>手塚　勇人</t>
  </si>
  <si>
    <t>清原中</t>
  </si>
  <si>
    <t>福田　拓海</t>
  </si>
  <si>
    <t>瑞穂野中</t>
  </si>
  <si>
    <t>5m74</t>
  </si>
  <si>
    <t>蛭間　雄也</t>
  </si>
  <si>
    <t>5m66</t>
  </si>
  <si>
    <t>柳沢　俊太</t>
  </si>
  <si>
    <t>佐藤　優成</t>
  </si>
  <si>
    <t>宮の原中</t>
  </si>
  <si>
    <t>8m40</t>
  </si>
  <si>
    <t>安部  友也</t>
  </si>
  <si>
    <t>7m74</t>
  </si>
  <si>
    <t>佐鳥　雄一</t>
  </si>
  <si>
    <t>7m53</t>
  </si>
  <si>
    <t>山口　港士</t>
  </si>
  <si>
    <t>6m64</t>
  </si>
  <si>
    <t>山口　虎太朗</t>
  </si>
  <si>
    <t>宮の原中</t>
  </si>
  <si>
    <t>5m11</t>
  </si>
  <si>
    <t>坂寄　信行</t>
  </si>
  <si>
    <t>12m83</t>
  </si>
  <si>
    <t>稲葉　克司</t>
  </si>
  <si>
    <t>1ｍ65</t>
  </si>
  <si>
    <t>1ｍ55</t>
  </si>
  <si>
    <t>雀宮中</t>
  </si>
  <si>
    <t>宮の原中</t>
  </si>
  <si>
    <t>清原中</t>
  </si>
  <si>
    <t>旭中</t>
  </si>
  <si>
    <t>陽東中</t>
  </si>
  <si>
    <t>上三川中</t>
  </si>
  <si>
    <t>作新中</t>
  </si>
  <si>
    <t>陽南中</t>
  </si>
  <si>
    <t>鬼怒中</t>
  </si>
  <si>
    <t>雀宮中</t>
  </si>
  <si>
    <t>姿川中</t>
  </si>
  <si>
    <t>宇大附属Ａ</t>
  </si>
  <si>
    <t>宇大附属中Ｂ</t>
  </si>
  <si>
    <t>川口　花恋</t>
  </si>
  <si>
    <t>菅原　萌香</t>
  </si>
  <si>
    <t>黒川　英恵</t>
  </si>
  <si>
    <t>山本　真生</t>
  </si>
  <si>
    <t>阿部　莉花</t>
  </si>
  <si>
    <t>野島　日菜</t>
  </si>
  <si>
    <t>大塚　小夏</t>
  </si>
  <si>
    <t>清原中</t>
  </si>
  <si>
    <t>膝附　瑠璃</t>
  </si>
  <si>
    <t>白沢　一夏</t>
  </si>
  <si>
    <t>木村　瑠莉</t>
  </si>
  <si>
    <t>山本　福歩</t>
  </si>
  <si>
    <t>菊池　菜那</t>
  </si>
  <si>
    <t>岩本　恵実</t>
  </si>
  <si>
    <t>泉谷　優佳</t>
  </si>
  <si>
    <t>佐藤　星来</t>
  </si>
  <si>
    <t>小松　あいみ</t>
  </si>
  <si>
    <t>飯村　朋香</t>
  </si>
  <si>
    <t>野中　亜美</t>
  </si>
  <si>
    <t>野澤　佑真</t>
  </si>
  <si>
    <t>市川　亜澄</t>
  </si>
  <si>
    <t>柴　凜</t>
  </si>
  <si>
    <t>宮の原中</t>
  </si>
  <si>
    <t>風岡　ひなた</t>
  </si>
  <si>
    <t>渡邉　結菜</t>
  </si>
  <si>
    <t>福田　奈央</t>
  </si>
  <si>
    <t>伊澤　菜緒</t>
  </si>
  <si>
    <t>吉田　日菜子</t>
  </si>
  <si>
    <t>福冨　美希</t>
  </si>
  <si>
    <t>揚石　舞</t>
  </si>
  <si>
    <t>安達　千乃</t>
  </si>
  <si>
    <t>笹嶋　ひより</t>
  </si>
  <si>
    <t>阿久津　万歩</t>
  </si>
  <si>
    <t>大場　美月</t>
  </si>
  <si>
    <t>石﨑　未蘭</t>
  </si>
  <si>
    <t>小張　凪沙</t>
  </si>
  <si>
    <t>陸上教室</t>
  </si>
  <si>
    <t>宇大附属クＡ</t>
  </si>
  <si>
    <t>宇大附属クＢ</t>
  </si>
  <si>
    <t>石井ク</t>
  </si>
  <si>
    <t>清原中央ク</t>
  </si>
  <si>
    <t>清原南ク</t>
  </si>
  <si>
    <t>Ｕ－ＣＬＵＢ　Ａ</t>
  </si>
  <si>
    <t>錦ク</t>
  </si>
  <si>
    <t>海道ク</t>
  </si>
  <si>
    <t>清原中央クＡ</t>
  </si>
  <si>
    <t>清原中央クＢ</t>
  </si>
  <si>
    <t>陽東中</t>
  </si>
  <si>
    <t>陽南中</t>
  </si>
  <si>
    <t>小久保　凌河</t>
  </si>
  <si>
    <t>増田　后亜</t>
  </si>
  <si>
    <t>石川　達也</t>
  </si>
  <si>
    <t>雀宮中</t>
  </si>
  <si>
    <t>清原中</t>
  </si>
  <si>
    <t>陽東中</t>
  </si>
  <si>
    <t>姿川中</t>
  </si>
  <si>
    <t>藤原　広翔</t>
  </si>
  <si>
    <t>陽南中</t>
  </si>
  <si>
    <t>吉澤　幸輝</t>
  </si>
  <si>
    <t>大森　宣陽</t>
  </si>
  <si>
    <t>佐々木　遼太</t>
  </si>
  <si>
    <t>瑞穂野中</t>
  </si>
  <si>
    <t>佐藤　陽</t>
  </si>
  <si>
    <t>菊地　郁哉</t>
  </si>
  <si>
    <t>田﨑　健成</t>
  </si>
  <si>
    <t>陽東中A</t>
  </si>
  <si>
    <t>宇大附中</t>
  </si>
  <si>
    <t>陽東中B</t>
  </si>
  <si>
    <t>陽南中B</t>
  </si>
  <si>
    <t>佐藤慎之介</t>
  </si>
  <si>
    <t>小森谷　葵平</t>
  </si>
  <si>
    <t>大登　悠麻</t>
  </si>
  <si>
    <t>日下田　裕輝</t>
  </si>
  <si>
    <t>戸崎　琉也</t>
  </si>
  <si>
    <t>藤村　玲也</t>
  </si>
  <si>
    <t>阿嶋　龍之介</t>
  </si>
  <si>
    <t>阿久津　怜生</t>
  </si>
  <si>
    <t>藤野　智也</t>
  </si>
  <si>
    <t>坂本　愛優人</t>
  </si>
  <si>
    <t>勝山　拓弥</t>
  </si>
  <si>
    <t>髙橋　健吾</t>
  </si>
  <si>
    <t>佐々木　大成</t>
  </si>
  <si>
    <t>山口　竜征</t>
  </si>
  <si>
    <t>下山　啓吾</t>
  </si>
  <si>
    <t>中山　直紀</t>
  </si>
  <si>
    <t>小林　瑛</t>
  </si>
  <si>
    <t>渡邊　勇斗</t>
  </si>
  <si>
    <t>小林　海</t>
  </si>
  <si>
    <t>有江　洋太</t>
  </si>
  <si>
    <t>近藤　裕太朗</t>
  </si>
  <si>
    <t>安部  友也</t>
  </si>
  <si>
    <t>東海林　歩</t>
  </si>
  <si>
    <t>福田　航平</t>
  </si>
  <si>
    <t>山本　晃輝</t>
  </si>
  <si>
    <t>簗嶋　竜大</t>
  </si>
  <si>
    <t>荒川　太一</t>
  </si>
  <si>
    <t>桑名　碧人</t>
  </si>
  <si>
    <t>旭中</t>
  </si>
  <si>
    <t>森　隼涼</t>
  </si>
  <si>
    <t>佐藤　龍輝</t>
  </si>
  <si>
    <t>上林　一晴</t>
  </si>
  <si>
    <t>宇梶　駿斗</t>
  </si>
  <si>
    <t>佐々木　遼太</t>
  </si>
  <si>
    <t>髙橋　翔太</t>
  </si>
  <si>
    <t>佐藤　陽</t>
  </si>
  <si>
    <t>山田　翔流</t>
  </si>
  <si>
    <t>諫山　悠</t>
  </si>
  <si>
    <t>佐藤　優樹</t>
  </si>
  <si>
    <t>山本　丈ﾘｯｶﾙﾄﾞ</t>
  </si>
  <si>
    <t>山口　港士</t>
  </si>
  <si>
    <t>髙橋　優慈</t>
  </si>
  <si>
    <t>菊地　駿太朗</t>
  </si>
  <si>
    <t>室井　颯人</t>
  </si>
  <si>
    <t>松本　航平</t>
  </si>
  <si>
    <t>手塚　雅達</t>
  </si>
  <si>
    <t>規矩智　航太</t>
  </si>
  <si>
    <t>陽東中</t>
  </si>
  <si>
    <t>12''59</t>
  </si>
  <si>
    <t>12''82</t>
  </si>
  <si>
    <t>13''13</t>
  </si>
  <si>
    <t>13''41</t>
  </si>
  <si>
    <t>13''51</t>
  </si>
  <si>
    <t>13''57</t>
  </si>
  <si>
    <t>13''69</t>
  </si>
  <si>
    <t>13''72</t>
  </si>
  <si>
    <t>11''75</t>
  </si>
  <si>
    <t>12''29</t>
  </si>
  <si>
    <t>12''31</t>
  </si>
  <si>
    <t>12''55</t>
  </si>
  <si>
    <t>12''66</t>
  </si>
  <si>
    <t>12''77</t>
  </si>
  <si>
    <t>12''81</t>
  </si>
  <si>
    <t>12''86</t>
  </si>
  <si>
    <t>11''45</t>
  </si>
  <si>
    <t>11''58</t>
  </si>
  <si>
    <t>11''67</t>
  </si>
  <si>
    <t>11''81</t>
  </si>
  <si>
    <t>12''04</t>
  </si>
  <si>
    <t>12''16</t>
  </si>
  <si>
    <t>12''19</t>
  </si>
  <si>
    <t>12''24</t>
  </si>
  <si>
    <t>23''94</t>
  </si>
  <si>
    <t>25''16</t>
  </si>
  <si>
    <t>25''67</t>
  </si>
  <si>
    <t>25''98</t>
  </si>
  <si>
    <t>26''58</t>
  </si>
  <si>
    <t>26''64</t>
  </si>
  <si>
    <t>26''95</t>
  </si>
  <si>
    <t>26''98</t>
  </si>
  <si>
    <t>23''44</t>
  </si>
  <si>
    <t>23''48</t>
  </si>
  <si>
    <t>2'14''36</t>
  </si>
  <si>
    <t>2'17''42</t>
  </si>
  <si>
    <t>2'19''17</t>
  </si>
  <si>
    <t>2'24''87</t>
  </si>
  <si>
    <t>4'44''72</t>
  </si>
  <si>
    <t>4'45''00</t>
  </si>
  <si>
    <t>4'55''93</t>
  </si>
  <si>
    <t>5'07''10</t>
  </si>
  <si>
    <t>5'11''33</t>
  </si>
  <si>
    <t>5'16''02</t>
  </si>
  <si>
    <t>5'19''72</t>
  </si>
  <si>
    <t>5'24''48</t>
  </si>
  <si>
    <t>9'48''10</t>
  </si>
  <si>
    <t>10'22''43</t>
  </si>
  <si>
    <t>10'27''14</t>
  </si>
  <si>
    <t>10'28''00</t>
  </si>
  <si>
    <t>10'32''06</t>
  </si>
  <si>
    <t>10'41''82</t>
  </si>
  <si>
    <t>11'01''40</t>
  </si>
  <si>
    <t>11'17''25</t>
  </si>
  <si>
    <t>9'38''21</t>
  </si>
  <si>
    <t>9'43''31</t>
  </si>
  <si>
    <t>10'04''05</t>
  </si>
  <si>
    <t>10'16''28</t>
  </si>
  <si>
    <t>10'29''05</t>
  </si>
  <si>
    <t>10'30''44</t>
  </si>
  <si>
    <t>10'47''43</t>
  </si>
  <si>
    <t>10'50''96</t>
  </si>
  <si>
    <t>53''63</t>
  </si>
  <si>
    <t>54''66</t>
  </si>
  <si>
    <t>55''07</t>
  </si>
  <si>
    <t>55''37</t>
  </si>
  <si>
    <t>56''99</t>
  </si>
  <si>
    <t>57''86</t>
  </si>
  <si>
    <t>48''78</t>
  </si>
  <si>
    <t>49''02</t>
  </si>
  <si>
    <t>49''64</t>
  </si>
  <si>
    <t>50''31</t>
  </si>
  <si>
    <t>50''54</t>
  </si>
  <si>
    <t>51''65</t>
  </si>
  <si>
    <t>51''75</t>
  </si>
  <si>
    <t>51''97</t>
  </si>
  <si>
    <t>47''14</t>
  </si>
  <si>
    <t>47''77</t>
  </si>
  <si>
    <t>48''42</t>
  </si>
  <si>
    <t>50''95</t>
  </si>
  <si>
    <t>望月　駿</t>
  </si>
  <si>
    <t>山川　治人</t>
  </si>
  <si>
    <t>渡邊　敦史</t>
  </si>
  <si>
    <t>佐藤　直樹</t>
  </si>
  <si>
    <t>山田　稔</t>
  </si>
  <si>
    <t>佐藤　秀光</t>
  </si>
  <si>
    <t>平澤　和浩</t>
  </si>
  <si>
    <t>亀井　康弘</t>
  </si>
  <si>
    <t>髙田　和浩</t>
  </si>
  <si>
    <t>草深　和彦</t>
  </si>
  <si>
    <t>25''27</t>
  </si>
  <si>
    <t>2'11''41</t>
  </si>
  <si>
    <t>4'34''64</t>
  </si>
  <si>
    <t>4'51''78</t>
  </si>
  <si>
    <t>5'25''75</t>
  </si>
  <si>
    <t>4'54''87</t>
  </si>
  <si>
    <t>5'02''28</t>
  </si>
  <si>
    <t>5'13''33</t>
  </si>
  <si>
    <t>5'17''49</t>
  </si>
  <si>
    <t>5'58''26</t>
  </si>
  <si>
    <t>8'21''94</t>
  </si>
  <si>
    <t>深澤　加根子</t>
  </si>
  <si>
    <t>2組
0.5</t>
  </si>
  <si>
    <t>3組
-1.6</t>
  </si>
  <si>
    <t>1組
1.3</t>
  </si>
  <si>
    <t>1組
-0.2</t>
  </si>
  <si>
    <t>5組
-1.3</t>
  </si>
  <si>
    <t>4組
-0.7</t>
  </si>
  <si>
    <t>2組
-0.8</t>
  </si>
  <si>
    <t>3組
0.0</t>
  </si>
  <si>
    <t>6組
0.4</t>
  </si>
  <si>
    <t>風力</t>
  </si>
  <si>
    <t>1組
-0.5</t>
  </si>
  <si>
    <t>2組
-0.3</t>
  </si>
  <si>
    <r>
      <t>競技会名</t>
    </r>
    <r>
      <rPr>
        <sz val="14"/>
        <rFont val="ＭＳ Ｐゴシック"/>
        <family val="3"/>
      </rPr>
      <t xml:space="preserve">　　　第３７回宇都宮市陸上競技大会  </t>
    </r>
  </si>
  <si>
    <t>期　日　　平成２６年８月３日（日）</t>
  </si>
  <si>
    <t>1組
0.2</t>
  </si>
  <si>
    <t>2組
-0.9</t>
  </si>
  <si>
    <t>1組
-1.1</t>
  </si>
  <si>
    <t>3組
-0.3</t>
  </si>
  <si>
    <t>2組
-0.1</t>
  </si>
  <si>
    <t>1組
1.1</t>
  </si>
  <si>
    <t>1組
0.7</t>
  </si>
  <si>
    <t>-0.9</t>
  </si>
  <si>
    <t>-0.6</t>
  </si>
  <si>
    <t>-1.0</t>
  </si>
  <si>
    <t>-0.2</t>
  </si>
  <si>
    <t>0.3</t>
  </si>
  <si>
    <t>1.0</t>
  </si>
  <si>
    <t>-0.3</t>
  </si>
  <si>
    <t>-0.1</t>
  </si>
  <si>
    <t>0.0</t>
  </si>
  <si>
    <t>-0.5</t>
  </si>
  <si>
    <t>1.5</t>
  </si>
  <si>
    <t>0.5</t>
  </si>
  <si>
    <t>1.0</t>
  </si>
  <si>
    <t>0.2</t>
  </si>
  <si>
    <t>-0.5</t>
  </si>
  <si>
    <t>-0.2</t>
  </si>
  <si>
    <t>1組
-0.1</t>
  </si>
  <si>
    <t>2組
0.3</t>
  </si>
  <si>
    <t>4組
-0.3</t>
  </si>
  <si>
    <t>1組
-0.3</t>
  </si>
  <si>
    <t>2組
2.2</t>
  </si>
  <si>
    <t>3組
0.5</t>
  </si>
  <si>
    <t>1組
2.2</t>
  </si>
  <si>
    <t>風力</t>
  </si>
  <si>
    <t>1組
0.0</t>
  </si>
  <si>
    <t>3組
-0.7</t>
  </si>
  <si>
    <t>2組
2.3</t>
  </si>
  <si>
    <t>山田　さくら</t>
  </si>
  <si>
    <t>４１歳以上　８００ｍ</t>
  </si>
  <si>
    <t>３１歳未満　３０００ｍ</t>
  </si>
  <si>
    <t>４１歳未満　３０００ｍ</t>
  </si>
  <si>
    <t>３１歳未満　５０００ｍ</t>
  </si>
  <si>
    <t>４１歳以上　走幅跳</t>
  </si>
  <si>
    <t>佐藤　義昌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</si>
</sst>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\'\'##"/>
    <numFmt numFmtId="178" formatCode="##\'\'##\ "/>
    <numFmt numFmtId="179" formatCode="General;[Red]\-General"/>
    <numFmt numFmtId="180" formatCode="#\'##\'\'##"/>
    <numFmt numFmtId="181" formatCode="#&quot;m&quot;##"/>
    <numFmt numFmtId="182" formatCode="####&quot;点&quot;"/>
    <numFmt numFmtId="183" formatCode="##\'\'#"/>
    <numFmt numFmtId="184" formatCode="#\'##\'\'#"/>
    <numFmt numFmtId="185" formatCode="##\'\'#\ "/>
    <numFmt numFmtId="186" formatCode="0.00_);[Red]\(0.00\)"/>
    <numFmt numFmtId="187" formatCode="#,##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20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u val="single"/>
      <sz val="7.15"/>
      <color indexed="36"/>
      <name val="ＭＳ Ｐゴシック"/>
      <family val="3"/>
    </font>
    <font>
      <b/>
      <sz val="22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178" fontId="2" fillId="0" borderId="18" xfId="0" applyNumberFormat="1" applyFont="1" applyFill="1" applyBorder="1" applyAlignment="1">
      <alignment horizontal="center" vertical="center" shrinkToFit="1"/>
    </xf>
    <xf numFmtId="178" fontId="2" fillId="0" borderId="19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180" fontId="2" fillId="0" borderId="18" xfId="0" applyNumberFormat="1" applyFont="1" applyFill="1" applyBorder="1" applyAlignment="1">
      <alignment horizontal="center" vertical="center" shrinkToFit="1"/>
    </xf>
    <xf numFmtId="180" fontId="2" fillId="0" borderId="19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181" fontId="2" fillId="0" borderId="11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81" fontId="2" fillId="0" borderId="12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80" fontId="2" fillId="0" borderId="32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1" fontId="2" fillId="0" borderId="18" xfId="0" applyNumberFormat="1" applyFont="1" applyFill="1" applyBorder="1" applyAlignment="1">
      <alignment horizontal="center" vertical="center" shrinkToFit="1"/>
    </xf>
    <xf numFmtId="181" fontId="2" fillId="0" borderId="19" xfId="0" applyNumberFormat="1" applyFont="1" applyFill="1" applyBorder="1" applyAlignment="1">
      <alignment horizontal="center" vertical="center" shrinkToFit="1"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181" fontId="2" fillId="0" borderId="21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13" fillId="0" borderId="0" xfId="62" applyFont="1" applyBorder="1" applyAlignment="1" quotePrefix="1">
      <alignment horizontal="left" vertical="center"/>
      <protection/>
    </xf>
    <xf numFmtId="49" fontId="14" fillId="0" borderId="0" xfId="62" applyNumberFormat="1" applyFont="1" applyBorder="1">
      <alignment vertical="center"/>
      <protection/>
    </xf>
    <xf numFmtId="0" fontId="13" fillId="0" borderId="0" xfId="62" applyFont="1" applyBorder="1" applyAlignment="1" quotePrefix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181" fontId="2" fillId="0" borderId="34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181" fontId="2" fillId="0" borderId="35" xfId="0" applyNumberFormat="1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181" fontId="2" fillId="0" borderId="37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 quotePrefix="1">
      <alignment vertical="center"/>
    </xf>
    <xf numFmtId="0" fontId="15" fillId="0" borderId="0" xfId="0" applyFont="1" applyAlignment="1" quotePrefix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33" borderId="15" xfId="0" applyFont="1" applyFill="1" applyBorder="1" applyAlignment="1" applyProtection="1">
      <alignment horizontal="center" vertical="center" shrinkToFit="1"/>
      <protection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178" fontId="2" fillId="33" borderId="18" xfId="0" applyNumberFormat="1" applyFont="1" applyFill="1" applyBorder="1" applyAlignment="1">
      <alignment horizontal="center" vertical="center" shrinkToFit="1"/>
    </xf>
    <xf numFmtId="178" fontId="2" fillId="33" borderId="19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181" fontId="2" fillId="0" borderId="39" xfId="0" applyNumberFormat="1" applyFont="1" applyFill="1" applyBorder="1" applyAlignment="1">
      <alignment horizontal="center" vertical="center" shrinkToFit="1"/>
    </xf>
    <xf numFmtId="181" fontId="2" fillId="33" borderId="15" xfId="0" applyNumberFormat="1" applyFont="1" applyFill="1" applyBorder="1" applyAlignment="1">
      <alignment horizontal="center" vertical="center" shrinkToFit="1"/>
    </xf>
    <xf numFmtId="181" fontId="2" fillId="33" borderId="18" xfId="0" applyNumberFormat="1" applyFont="1" applyFill="1" applyBorder="1" applyAlignment="1">
      <alignment horizontal="center" vertical="center" shrinkToFit="1"/>
    </xf>
    <xf numFmtId="181" fontId="2" fillId="33" borderId="19" xfId="0" applyNumberFormat="1" applyFont="1" applyFill="1" applyBorder="1" applyAlignment="1">
      <alignment horizontal="center" vertical="center" shrinkToFit="1"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181" fontId="2" fillId="33" borderId="34" xfId="0" applyNumberFormat="1" applyFont="1" applyFill="1" applyBorder="1" applyAlignment="1">
      <alignment horizontal="center" vertical="center" shrinkToFit="1"/>
    </xf>
    <xf numFmtId="181" fontId="2" fillId="33" borderId="35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5" fillId="33" borderId="30" xfId="0" applyFont="1" applyFill="1" applyBorder="1" applyAlignment="1">
      <alignment horizontal="center" vertical="center" shrinkToFit="1"/>
    </xf>
    <xf numFmtId="181" fontId="2" fillId="33" borderId="37" xfId="0" applyNumberFormat="1" applyFont="1" applyFill="1" applyBorder="1" applyAlignment="1">
      <alignment horizontal="center" vertical="center" shrinkToFit="1"/>
    </xf>
    <xf numFmtId="181" fontId="2" fillId="33" borderId="40" xfId="0" applyNumberFormat="1" applyFont="1" applyFill="1" applyBorder="1" applyAlignment="1">
      <alignment horizontal="center" vertical="center" shrinkToFit="1"/>
    </xf>
    <xf numFmtId="0" fontId="2" fillId="33" borderId="22" xfId="0" applyFont="1" applyFill="1" applyBorder="1" applyAlignment="1" applyProtection="1">
      <alignment horizontal="center" vertical="center" shrinkToFit="1"/>
      <protection/>
    </xf>
    <xf numFmtId="181" fontId="2" fillId="33" borderId="2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 applyProtection="1">
      <alignment horizontal="center" vertical="center" shrinkToFit="1"/>
      <protection/>
    </xf>
    <xf numFmtId="178" fontId="2" fillId="33" borderId="26" xfId="0" applyNumberFormat="1" applyFont="1" applyFill="1" applyBorder="1" applyAlignment="1">
      <alignment horizontal="center" vertical="center" shrinkToFit="1"/>
    </xf>
    <xf numFmtId="178" fontId="2" fillId="33" borderId="4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56" fontId="16" fillId="0" borderId="0" xfId="61" applyNumberFormat="1" applyFont="1" applyBorder="1" applyAlignment="1">
      <alignment horizontal="center" vertical="center" shrinkToFit="1"/>
      <protection/>
    </xf>
    <xf numFmtId="0" fontId="2" fillId="33" borderId="29" xfId="0" applyFont="1" applyFill="1" applyBorder="1" applyAlignment="1" applyProtection="1">
      <alignment horizontal="center" vertical="center" shrinkToFit="1"/>
      <protection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181" fontId="2" fillId="33" borderId="11" xfId="0" applyNumberFormat="1" applyFont="1" applyFill="1" applyBorder="1" applyAlignment="1">
      <alignment horizontal="center" vertical="center" shrinkToFit="1"/>
    </xf>
    <xf numFmtId="181" fontId="2" fillId="33" borderId="12" xfId="0" applyNumberFormat="1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 applyProtection="1">
      <alignment horizontal="center" vertical="center" shrinkToFit="1"/>
      <protection/>
    </xf>
    <xf numFmtId="0" fontId="2" fillId="33" borderId="21" xfId="0" applyFont="1" applyFill="1" applyBorder="1" applyAlignment="1">
      <alignment horizontal="center" vertical="center" shrinkToFit="1"/>
    </xf>
    <xf numFmtId="180" fontId="2" fillId="33" borderId="18" xfId="0" applyNumberFormat="1" applyFont="1" applyFill="1" applyBorder="1" applyAlignment="1">
      <alignment horizontal="center" vertical="center" shrinkToFit="1"/>
    </xf>
    <xf numFmtId="180" fontId="2" fillId="33" borderId="19" xfId="0" applyNumberFormat="1" applyFont="1" applyFill="1" applyBorder="1" applyAlignment="1">
      <alignment horizontal="center" vertical="center" shrinkToFit="1"/>
    </xf>
    <xf numFmtId="0" fontId="2" fillId="33" borderId="33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 shrinkToFit="1"/>
    </xf>
    <xf numFmtId="0" fontId="1" fillId="0" borderId="42" xfId="62" applyFont="1" applyBorder="1" applyAlignment="1" quotePrefix="1">
      <alignment horizontal="center" vertical="center"/>
      <protection/>
    </xf>
    <xf numFmtId="187" fontId="1" fillId="0" borderId="43" xfId="62" applyNumberFormat="1" applyFont="1" applyBorder="1" applyAlignment="1" quotePrefix="1">
      <alignment horizontal="center" vertical="center"/>
      <protection/>
    </xf>
    <xf numFmtId="0" fontId="5" fillId="0" borderId="43" xfId="0" applyFont="1" applyFill="1" applyBorder="1" applyAlignment="1">
      <alignment horizontal="center" vertical="center" shrinkToFit="1"/>
    </xf>
    <xf numFmtId="187" fontId="1" fillId="0" borderId="42" xfId="62" applyNumberFormat="1" applyFont="1" applyBorder="1" applyAlignment="1" quotePrefix="1">
      <alignment horizontal="center" vertical="center"/>
      <protection/>
    </xf>
    <xf numFmtId="0" fontId="1" fillId="0" borderId="21" xfId="62" applyFont="1" applyBorder="1" applyAlignment="1" quotePrefix="1">
      <alignment horizontal="center" vertical="center"/>
      <protection/>
    </xf>
    <xf numFmtId="0" fontId="1" fillId="0" borderId="15" xfId="62" applyFont="1" applyBorder="1" applyAlignment="1" quotePrefix="1">
      <alignment horizontal="center" vertical="center"/>
      <protection/>
    </xf>
    <xf numFmtId="187" fontId="1" fillId="0" borderId="15" xfId="62" applyNumberFormat="1" applyFont="1" applyBorder="1" applyAlignment="1" quotePrefix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178" fontId="2" fillId="33" borderId="15" xfId="0" applyNumberFormat="1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1" fillId="0" borderId="25" xfId="62" applyFont="1" applyFill="1" applyBorder="1" applyAlignment="1" quotePrefix="1">
      <alignment horizontal="center" vertical="center"/>
      <protection/>
    </xf>
    <xf numFmtId="0" fontId="1" fillId="0" borderId="17" xfId="62" applyFont="1" applyFill="1" applyBorder="1" applyAlignment="1" quotePrefix="1">
      <alignment horizontal="center" vertical="center"/>
      <protection/>
    </xf>
    <xf numFmtId="0" fontId="5" fillId="0" borderId="46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 applyProtection="1">
      <alignment horizontal="center" vertical="center" shrinkToFit="1"/>
      <protection/>
    </xf>
    <xf numFmtId="0" fontId="1" fillId="0" borderId="25" xfId="0" applyFont="1" applyFill="1" applyBorder="1" applyAlignment="1">
      <alignment horizontal="center" vertical="center" wrapText="1" shrinkToFit="1"/>
    </xf>
    <xf numFmtId="178" fontId="2" fillId="0" borderId="47" xfId="0" applyNumberFormat="1" applyFont="1" applyFill="1" applyBorder="1" applyAlignment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0" fontId="1" fillId="0" borderId="45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9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 applyProtection="1">
      <alignment horizontal="center" vertical="center" shrinkToFit="1"/>
      <protection/>
    </xf>
    <xf numFmtId="0" fontId="1" fillId="0" borderId="25" xfId="62" applyFont="1" applyBorder="1" applyAlignment="1" quotePrefix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1" fillId="0" borderId="17" xfId="62" applyFont="1" applyBorder="1" applyAlignment="1" quotePrefix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 shrinkToFit="1"/>
      <protection/>
    </xf>
    <xf numFmtId="0" fontId="5" fillId="33" borderId="50" xfId="0" applyFont="1" applyFill="1" applyBorder="1" applyAlignment="1">
      <alignment horizontal="center" vertical="center" shrinkToFit="1"/>
    </xf>
    <xf numFmtId="0" fontId="2" fillId="33" borderId="51" xfId="0" applyFont="1" applyFill="1" applyBorder="1" applyAlignment="1" applyProtection="1">
      <alignment horizontal="center" vertical="center" shrinkToFit="1"/>
      <protection/>
    </xf>
    <xf numFmtId="0" fontId="1" fillId="0" borderId="52" xfId="0" applyFont="1" applyFill="1" applyBorder="1" applyAlignment="1">
      <alignment horizontal="center" vertical="center" wrapText="1" shrinkToFit="1"/>
    </xf>
    <xf numFmtId="0" fontId="1" fillId="0" borderId="44" xfId="62" applyFont="1" applyBorder="1" applyAlignment="1" quotePrefix="1">
      <alignment horizontal="center" vertical="center"/>
      <protection/>
    </xf>
    <xf numFmtId="0" fontId="1" fillId="0" borderId="45" xfId="62" applyFont="1" applyBorder="1" applyAlignment="1" quotePrefix="1">
      <alignment horizontal="center" vertical="center"/>
      <protection/>
    </xf>
    <xf numFmtId="187" fontId="1" fillId="0" borderId="25" xfId="62" applyNumberFormat="1" applyFont="1" applyBorder="1" applyAlignment="1" quotePrefix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49" xfId="0" applyFont="1" applyFill="1" applyBorder="1" applyAlignment="1" applyProtection="1">
      <alignment horizontal="center" vertical="center" shrinkToFit="1"/>
      <protection/>
    </xf>
    <xf numFmtId="0" fontId="2" fillId="33" borderId="53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54" xfId="0" applyFont="1" applyBorder="1" applyAlignment="1">
      <alignment/>
    </xf>
    <xf numFmtId="0" fontId="2" fillId="0" borderId="25" xfId="0" applyFont="1" applyBorder="1" applyAlignment="1">
      <alignment horizontal="center" vertical="center" shrinkToFit="1"/>
    </xf>
    <xf numFmtId="0" fontId="0" fillId="0" borderId="44" xfId="0" applyFont="1" applyBorder="1" applyAlignment="1">
      <alignment/>
    </xf>
    <xf numFmtId="0" fontId="2" fillId="0" borderId="25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Fill="1" applyBorder="1" applyAlignment="1" applyProtection="1">
      <alignment horizontal="center" vertical="center" shrinkToFit="1"/>
      <protection/>
    </xf>
    <xf numFmtId="0" fontId="2" fillId="0" borderId="56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 applyProtection="1">
      <alignment horizontal="center" vertical="center" shrinkToFit="1"/>
      <protection/>
    </xf>
    <xf numFmtId="0" fontId="2" fillId="0" borderId="53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6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/>
    </xf>
    <xf numFmtId="178" fontId="2" fillId="0" borderId="65" xfId="0" applyNumberFormat="1" applyFont="1" applyFill="1" applyBorder="1" applyAlignment="1">
      <alignment horizontal="center" vertical="center" shrinkToFit="1"/>
    </xf>
    <xf numFmtId="178" fontId="2" fillId="0" borderId="66" xfId="0" applyNumberFormat="1" applyFont="1" applyFill="1" applyBorder="1" applyAlignment="1">
      <alignment horizontal="center" vertical="center" shrinkToFit="1"/>
    </xf>
    <xf numFmtId="178" fontId="2" fillId="33" borderId="66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7;&#19968;&#33324;&#22899;&#23376;&#19968;&#35239;&#34920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勝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23"/>
  <sheetViews>
    <sheetView tabSelected="1" view="pageBreakPreview" zoomScale="6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8" customWidth="1"/>
    <col min="2" max="2" width="11.25390625" style="8" customWidth="1"/>
    <col min="3" max="3" width="2.625" style="8" customWidth="1"/>
    <col min="4" max="4" width="5.875" style="8" customWidth="1"/>
    <col min="5" max="5" width="6.375" style="8" customWidth="1"/>
    <col min="6" max="6" width="11.25390625" style="8" customWidth="1"/>
    <col min="7" max="7" width="2.625" style="8" customWidth="1"/>
    <col min="8" max="8" width="5.875" style="8" customWidth="1"/>
    <col min="9" max="9" width="6.375" style="8" customWidth="1"/>
    <col min="10" max="10" width="11.25390625" style="8" customWidth="1"/>
    <col min="11" max="11" width="2.625" style="8" customWidth="1"/>
    <col min="12" max="12" width="5.875" style="8" customWidth="1"/>
    <col min="13" max="13" width="6.375" style="8" customWidth="1"/>
    <col min="14" max="14" width="11.25390625" style="8" customWidth="1"/>
    <col min="15" max="15" width="2.625" style="8" customWidth="1"/>
    <col min="16" max="16" width="5.875" style="8" customWidth="1"/>
    <col min="17" max="17" width="6.375" style="8" customWidth="1"/>
    <col min="18" max="18" width="11.25390625" style="8" customWidth="1"/>
    <col min="19" max="19" width="2.625" style="8" customWidth="1"/>
    <col min="20" max="20" width="5.875" style="8" customWidth="1"/>
    <col min="21" max="21" width="6.375" style="8" customWidth="1"/>
    <col min="22" max="22" width="11.25390625" style="8" customWidth="1"/>
    <col min="23" max="23" width="2.625" style="8" customWidth="1"/>
    <col min="24" max="24" width="5.875" style="8" customWidth="1"/>
    <col min="25" max="25" width="6.375" style="8" customWidth="1"/>
    <col min="26" max="26" width="11.25390625" style="8" customWidth="1"/>
    <col min="27" max="27" width="2.625" style="8" customWidth="1"/>
    <col min="28" max="28" width="5.875" style="8" customWidth="1"/>
    <col min="29" max="29" width="6.375" style="8" customWidth="1"/>
    <col min="30" max="30" width="11.25390625" style="8" customWidth="1"/>
    <col min="31" max="31" width="2.625" style="8" customWidth="1"/>
    <col min="32" max="32" width="5.875" style="8" customWidth="1"/>
    <col min="33" max="33" width="6.375" style="8" customWidth="1"/>
    <col min="34" max="16384" width="9.00390625" style="8" customWidth="1"/>
  </cols>
  <sheetData>
    <row r="1" spans="1:33" s="6" customFormat="1" ht="3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12" t="s">
        <v>17</v>
      </c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7" customHeight="1">
      <c r="A2" s="197" t="s">
        <v>617</v>
      </c>
      <c r="B2" s="198"/>
      <c r="C2" s="198"/>
      <c r="D2" s="198"/>
      <c r="E2" s="198"/>
      <c r="F2" s="199"/>
      <c r="G2" s="200"/>
      <c r="H2" s="200"/>
      <c r="I2" s="201"/>
      <c r="J2" s="7"/>
      <c r="L2" s="3"/>
      <c r="M2" s="3"/>
      <c r="N2" s="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1"/>
      <c r="AA2" s="10"/>
      <c r="AB2" s="10"/>
      <c r="AC2" s="10"/>
      <c r="AD2" s="11"/>
      <c r="AE2" s="19"/>
      <c r="AF2" s="19"/>
      <c r="AG2" s="19"/>
    </row>
    <row r="3" spans="1:33" ht="27" customHeight="1">
      <c r="A3" s="202" t="s">
        <v>12</v>
      </c>
      <c r="B3" s="203"/>
      <c r="C3" s="203"/>
      <c r="D3" s="203"/>
      <c r="E3" s="203"/>
      <c r="F3" s="204"/>
      <c r="G3" s="205"/>
      <c r="H3" s="205"/>
      <c r="I3" s="206"/>
      <c r="J3" s="4"/>
      <c r="K3" s="5"/>
      <c r="L3" s="4"/>
      <c r="M3" s="196" t="s">
        <v>618</v>
      </c>
      <c r="N3" s="196"/>
      <c r="O3" s="196"/>
      <c r="P3" s="196"/>
      <c r="Q3" s="196"/>
      <c r="R3" s="196"/>
      <c r="S3" s="196"/>
      <c r="T3" s="196"/>
      <c r="U3" s="4"/>
      <c r="V3" s="4"/>
      <c r="W3" s="4"/>
      <c r="X3" s="4"/>
      <c r="Y3" s="4"/>
      <c r="Z3" s="11"/>
      <c r="AA3" s="10"/>
      <c r="AB3" s="10"/>
      <c r="AC3" s="10"/>
      <c r="AD3" s="11"/>
      <c r="AE3" s="19"/>
      <c r="AF3" s="19"/>
      <c r="AG3" s="19"/>
    </row>
    <row r="4" spans="1:33" ht="18.75" customHeight="1" thickBot="1">
      <c r="A4" s="7"/>
      <c r="B4" s="7"/>
      <c r="C4" s="7"/>
      <c r="D4" s="7"/>
      <c r="E4" s="7"/>
      <c r="F4" s="7"/>
      <c r="G4" s="7"/>
      <c r="H4" s="7"/>
      <c r="I4" s="7"/>
      <c r="L4" s="9"/>
      <c r="M4" s="9"/>
      <c r="N4" s="9"/>
      <c r="AA4" s="13"/>
      <c r="AC4" s="14"/>
      <c r="AD4" s="15"/>
      <c r="AE4" s="14"/>
      <c r="AF4" s="14"/>
      <c r="AG4" s="14"/>
    </row>
    <row r="5" spans="1:33" ht="39" customHeight="1">
      <c r="A5" s="210" t="s">
        <v>0</v>
      </c>
      <c r="B5" s="208" t="s">
        <v>1</v>
      </c>
      <c r="C5" s="208"/>
      <c r="D5" s="208"/>
      <c r="E5" s="209"/>
      <c r="F5" s="207" t="s">
        <v>2</v>
      </c>
      <c r="G5" s="208"/>
      <c r="H5" s="208"/>
      <c r="I5" s="209"/>
      <c r="J5" s="207" t="s">
        <v>3</v>
      </c>
      <c r="K5" s="208"/>
      <c r="L5" s="208"/>
      <c r="M5" s="209"/>
      <c r="N5" s="207" t="s">
        <v>4</v>
      </c>
      <c r="O5" s="208"/>
      <c r="P5" s="208"/>
      <c r="Q5" s="209"/>
      <c r="R5" s="207" t="s">
        <v>5</v>
      </c>
      <c r="S5" s="208"/>
      <c r="T5" s="208"/>
      <c r="U5" s="209"/>
      <c r="V5" s="207" t="s">
        <v>6</v>
      </c>
      <c r="W5" s="208"/>
      <c r="X5" s="208"/>
      <c r="Y5" s="209"/>
      <c r="Z5" s="207" t="s">
        <v>7</v>
      </c>
      <c r="AA5" s="208"/>
      <c r="AB5" s="208"/>
      <c r="AC5" s="209"/>
      <c r="AD5" s="207" t="s">
        <v>8</v>
      </c>
      <c r="AE5" s="208"/>
      <c r="AF5" s="208"/>
      <c r="AG5" s="213"/>
    </row>
    <row r="6" spans="1:33" ht="39" customHeight="1" thickBot="1">
      <c r="A6" s="211"/>
      <c r="B6" s="195" t="s">
        <v>9</v>
      </c>
      <c r="C6" s="194"/>
      <c r="D6" s="18" t="s">
        <v>10</v>
      </c>
      <c r="E6" s="16" t="s">
        <v>11</v>
      </c>
      <c r="F6" s="193" t="s">
        <v>9</v>
      </c>
      <c r="G6" s="194"/>
      <c r="H6" s="18" t="s">
        <v>10</v>
      </c>
      <c r="I6" s="16" t="s">
        <v>11</v>
      </c>
      <c r="J6" s="193" t="s">
        <v>9</v>
      </c>
      <c r="K6" s="194"/>
      <c r="L6" s="18" t="s">
        <v>10</v>
      </c>
      <c r="M6" s="16" t="s">
        <v>11</v>
      </c>
      <c r="N6" s="193" t="s">
        <v>9</v>
      </c>
      <c r="O6" s="194"/>
      <c r="P6" s="18" t="s">
        <v>10</v>
      </c>
      <c r="Q6" s="16" t="s">
        <v>11</v>
      </c>
      <c r="R6" s="193" t="s">
        <v>9</v>
      </c>
      <c r="S6" s="194"/>
      <c r="T6" s="18" t="s">
        <v>10</v>
      </c>
      <c r="U6" s="16" t="s">
        <v>11</v>
      </c>
      <c r="V6" s="193" t="s">
        <v>9</v>
      </c>
      <c r="W6" s="194"/>
      <c r="X6" s="18" t="s">
        <v>10</v>
      </c>
      <c r="Y6" s="16" t="s">
        <v>11</v>
      </c>
      <c r="Z6" s="193" t="s">
        <v>9</v>
      </c>
      <c r="AA6" s="194"/>
      <c r="AB6" s="18" t="s">
        <v>10</v>
      </c>
      <c r="AC6" s="16" t="s">
        <v>11</v>
      </c>
      <c r="AD6" s="193" t="s">
        <v>9</v>
      </c>
      <c r="AE6" s="194"/>
      <c r="AF6" s="18" t="s">
        <v>10</v>
      </c>
      <c r="AG6" s="17" t="s">
        <v>11</v>
      </c>
    </row>
    <row r="7" spans="1:33" s="26" customFormat="1" ht="39" customHeight="1">
      <c r="A7" s="20" t="s">
        <v>13</v>
      </c>
      <c r="B7" s="21" t="s">
        <v>233</v>
      </c>
      <c r="C7" s="168" t="s">
        <v>605</v>
      </c>
      <c r="D7" s="49" t="s">
        <v>201</v>
      </c>
      <c r="E7" s="156">
        <v>1309</v>
      </c>
      <c r="F7" s="172" t="s">
        <v>234</v>
      </c>
      <c r="G7" s="168" t="s">
        <v>606</v>
      </c>
      <c r="H7" s="49" t="s">
        <v>232</v>
      </c>
      <c r="I7" s="156">
        <v>1314</v>
      </c>
      <c r="J7" s="172" t="s">
        <v>235</v>
      </c>
      <c r="K7" s="168" t="s">
        <v>605</v>
      </c>
      <c r="L7" s="49" t="s">
        <v>150</v>
      </c>
      <c r="M7" s="156">
        <v>1362</v>
      </c>
      <c r="N7" s="172" t="s">
        <v>236</v>
      </c>
      <c r="O7" s="168" t="s">
        <v>606</v>
      </c>
      <c r="P7" s="49" t="s">
        <v>147</v>
      </c>
      <c r="Q7" s="156">
        <v>1442</v>
      </c>
      <c r="R7" s="172" t="s">
        <v>237</v>
      </c>
      <c r="S7" s="143" t="s">
        <v>607</v>
      </c>
      <c r="T7" s="49" t="s">
        <v>148</v>
      </c>
      <c r="U7" s="156">
        <v>1461</v>
      </c>
      <c r="V7" s="157" t="s">
        <v>238</v>
      </c>
      <c r="W7" s="130" t="s">
        <v>605</v>
      </c>
      <c r="X7" s="49" t="s">
        <v>201</v>
      </c>
      <c r="Y7" s="156">
        <v>1464</v>
      </c>
      <c r="Z7" s="157" t="s">
        <v>239</v>
      </c>
      <c r="AA7" s="130" t="s">
        <v>606</v>
      </c>
      <c r="AB7" s="49" t="s">
        <v>230</v>
      </c>
      <c r="AC7" s="156">
        <v>1465</v>
      </c>
      <c r="AD7" s="186" t="s">
        <v>240</v>
      </c>
      <c r="AE7" s="130" t="s">
        <v>607</v>
      </c>
      <c r="AF7" s="23" t="s">
        <v>160</v>
      </c>
      <c r="AG7" s="25">
        <v>1503</v>
      </c>
    </row>
    <row r="8" spans="1:33" s="26" customFormat="1" ht="39" customHeight="1">
      <c r="A8" s="27" t="s">
        <v>14</v>
      </c>
      <c r="B8" s="21" t="s">
        <v>219</v>
      </c>
      <c r="C8" s="147"/>
      <c r="D8" s="23" t="s">
        <v>150</v>
      </c>
      <c r="E8" s="29">
        <v>31829</v>
      </c>
      <c r="F8" s="21" t="s">
        <v>218</v>
      </c>
      <c r="G8" s="147"/>
      <c r="H8" s="23" t="s">
        <v>169</v>
      </c>
      <c r="I8" s="29">
        <v>32149</v>
      </c>
      <c r="J8" s="21" t="s">
        <v>217</v>
      </c>
      <c r="K8" s="147"/>
      <c r="L8" s="23" t="s">
        <v>171</v>
      </c>
      <c r="M8" s="29">
        <v>33007</v>
      </c>
      <c r="N8" s="21" t="s">
        <v>214</v>
      </c>
      <c r="O8" s="147"/>
      <c r="P8" s="23" t="s">
        <v>210</v>
      </c>
      <c r="Q8" s="29">
        <v>33924</v>
      </c>
      <c r="R8" s="21" t="s">
        <v>220</v>
      </c>
      <c r="S8" s="23"/>
      <c r="T8" s="23" t="s">
        <v>150</v>
      </c>
      <c r="U8" s="29">
        <v>34405</v>
      </c>
      <c r="V8" s="159" t="s">
        <v>221</v>
      </c>
      <c r="W8" s="28"/>
      <c r="X8" s="23" t="s">
        <v>150</v>
      </c>
      <c r="Y8" s="29">
        <v>34650</v>
      </c>
      <c r="Z8" s="159" t="s">
        <v>216</v>
      </c>
      <c r="AA8" s="28"/>
      <c r="AB8" s="23" t="s">
        <v>145</v>
      </c>
      <c r="AC8" s="29">
        <v>34704</v>
      </c>
      <c r="AD8" s="187" t="s">
        <v>215</v>
      </c>
      <c r="AE8" s="28"/>
      <c r="AF8" s="23" t="s">
        <v>211</v>
      </c>
      <c r="AG8" s="30">
        <v>34744</v>
      </c>
    </row>
    <row r="9" spans="1:33" s="26" customFormat="1" ht="39" customHeight="1">
      <c r="A9" s="31" t="s">
        <v>15</v>
      </c>
      <c r="B9" s="32" t="s">
        <v>422</v>
      </c>
      <c r="C9" s="146"/>
      <c r="D9" s="34"/>
      <c r="E9" s="24">
        <v>5364</v>
      </c>
      <c r="F9" s="35" t="s">
        <v>423</v>
      </c>
      <c r="G9" s="146"/>
      <c r="H9" s="34"/>
      <c r="I9" s="24">
        <v>5841</v>
      </c>
      <c r="J9" s="35" t="s">
        <v>424</v>
      </c>
      <c r="K9" s="146"/>
      <c r="L9" s="34"/>
      <c r="M9" s="29">
        <v>10197</v>
      </c>
      <c r="N9" s="35" t="s">
        <v>169</v>
      </c>
      <c r="O9" s="146"/>
      <c r="P9" s="34"/>
      <c r="Q9" s="29">
        <v>10227</v>
      </c>
      <c r="R9" s="35" t="s">
        <v>428</v>
      </c>
      <c r="S9" s="39"/>
      <c r="T9" s="34"/>
      <c r="U9" s="29">
        <v>10280</v>
      </c>
      <c r="V9" s="160" t="s">
        <v>425</v>
      </c>
      <c r="W9" s="33"/>
      <c r="X9" s="34"/>
      <c r="Y9" s="29">
        <v>10338</v>
      </c>
      <c r="Z9" s="160" t="s">
        <v>426</v>
      </c>
      <c r="AA9" s="33"/>
      <c r="AB9" s="34"/>
      <c r="AC9" s="29">
        <v>10473</v>
      </c>
      <c r="AD9" s="160" t="s">
        <v>427</v>
      </c>
      <c r="AE9" s="33"/>
      <c r="AF9" s="34"/>
      <c r="AG9" s="30">
        <v>10525</v>
      </c>
    </row>
    <row r="10" spans="1:33" s="26" customFormat="1" ht="39" customHeight="1">
      <c r="A10" s="36" t="s">
        <v>18</v>
      </c>
      <c r="B10" s="37" t="s">
        <v>194</v>
      </c>
      <c r="C10" s="188"/>
      <c r="D10" s="39" t="s">
        <v>195</v>
      </c>
      <c r="E10" s="40" t="s">
        <v>107</v>
      </c>
      <c r="F10" s="37" t="s">
        <v>198</v>
      </c>
      <c r="G10" s="188"/>
      <c r="H10" s="41" t="s">
        <v>160</v>
      </c>
      <c r="I10" s="40" t="s">
        <v>208</v>
      </c>
      <c r="J10" s="37" t="s">
        <v>197</v>
      </c>
      <c r="K10" s="188"/>
      <c r="L10" s="41" t="s">
        <v>144</v>
      </c>
      <c r="M10" s="40" t="s">
        <v>109</v>
      </c>
      <c r="N10" s="37" t="s">
        <v>199</v>
      </c>
      <c r="O10" s="188"/>
      <c r="P10" s="41" t="s">
        <v>149</v>
      </c>
      <c r="Q10" s="40" t="s">
        <v>209</v>
      </c>
      <c r="R10" s="37" t="s">
        <v>189</v>
      </c>
      <c r="S10" s="192"/>
      <c r="T10" s="41" t="s">
        <v>190</v>
      </c>
      <c r="U10" s="40" t="s">
        <v>209</v>
      </c>
      <c r="V10" s="191" t="s">
        <v>192</v>
      </c>
      <c r="W10" s="38"/>
      <c r="X10" s="41" t="s">
        <v>190</v>
      </c>
      <c r="Y10" s="40" t="s">
        <v>110</v>
      </c>
      <c r="Z10" s="175"/>
      <c r="AA10" s="106"/>
      <c r="AB10" s="107"/>
      <c r="AC10" s="108"/>
      <c r="AD10" s="189"/>
      <c r="AE10" s="106"/>
      <c r="AF10" s="107"/>
      <c r="AG10" s="109"/>
    </row>
    <row r="11" spans="1:33" s="26" customFormat="1" ht="39" customHeight="1" thickBot="1">
      <c r="A11" s="42" t="s">
        <v>16</v>
      </c>
      <c r="B11" s="43" t="s">
        <v>157</v>
      </c>
      <c r="C11" s="176"/>
      <c r="D11" s="45" t="s">
        <v>150</v>
      </c>
      <c r="E11" s="46" t="s">
        <v>159</v>
      </c>
      <c r="F11" s="43" t="s">
        <v>155</v>
      </c>
      <c r="G11" s="176"/>
      <c r="H11" s="47" t="s">
        <v>160</v>
      </c>
      <c r="I11" s="46" t="s">
        <v>161</v>
      </c>
      <c r="J11" s="43" t="s">
        <v>158</v>
      </c>
      <c r="K11" s="176"/>
      <c r="L11" s="47" t="s">
        <v>150</v>
      </c>
      <c r="M11" s="46" t="s">
        <v>162</v>
      </c>
      <c r="N11" s="43" t="s">
        <v>156</v>
      </c>
      <c r="O11" s="176"/>
      <c r="P11" s="47" t="s">
        <v>160</v>
      </c>
      <c r="Q11" s="46" t="s">
        <v>163</v>
      </c>
      <c r="R11" s="43" t="s">
        <v>151</v>
      </c>
      <c r="S11" s="47"/>
      <c r="T11" s="47" t="s">
        <v>144</v>
      </c>
      <c r="U11" s="46" t="s">
        <v>164</v>
      </c>
      <c r="V11" s="177" t="s">
        <v>153</v>
      </c>
      <c r="W11" s="44"/>
      <c r="X11" s="47" t="s">
        <v>148</v>
      </c>
      <c r="Y11" s="46" t="s">
        <v>165</v>
      </c>
      <c r="Z11" s="177" t="s">
        <v>154</v>
      </c>
      <c r="AA11" s="44"/>
      <c r="AB11" s="47" t="s">
        <v>149</v>
      </c>
      <c r="AC11" s="46" t="s">
        <v>166</v>
      </c>
      <c r="AD11" s="190" t="s">
        <v>152</v>
      </c>
      <c r="AE11" s="44"/>
      <c r="AF11" s="47" t="s">
        <v>146</v>
      </c>
      <c r="AG11" s="48" t="s">
        <v>167</v>
      </c>
    </row>
    <row r="12" ht="11.25" customHeight="1">
      <c r="AA12" s="12"/>
    </row>
    <row r="14" ht="12.75">
      <c r="A14" s="114"/>
    </row>
    <row r="15" ht="12.75">
      <c r="A15" s="110"/>
    </row>
    <row r="16" ht="12.75">
      <c r="A16" s="115"/>
    </row>
    <row r="17" ht="12.75">
      <c r="A17" s="110"/>
    </row>
    <row r="18" ht="12.75">
      <c r="A18" s="114"/>
    </row>
    <row r="19" ht="12.75">
      <c r="A19" s="110"/>
    </row>
    <row r="20" spans="1:6" ht="12.75">
      <c r="A20" s="112"/>
      <c r="F20" s="111"/>
    </row>
    <row r="21" spans="1:6" ht="12.75">
      <c r="A21" s="114"/>
      <c r="B21" s="114"/>
      <c r="D21" s="114"/>
      <c r="E21" s="110"/>
      <c r="F21" s="111"/>
    </row>
    <row r="22" spans="1:6" ht="12.75">
      <c r="A22" s="110"/>
      <c r="B22" s="110"/>
      <c r="D22" s="110"/>
      <c r="E22" s="110"/>
      <c r="F22" s="111"/>
    </row>
    <row r="23" spans="1:6" ht="12.75">
      <c r="A23" s="114"/>
      <c r="B23" s="114"/>
      <c r="D23" s="114"/>
      <c r="E23" s="110"/>
      <c r="F23" s="111"/>
    </row>
  </sheetData>
  <sheetProtection/>
  <mergeCells count="21">
    <mergeCell ref="V5:Y5"/>
    <mergeCell ref="Z5:AC5"/>
    <mergeCell ref="K1:U1"/>
    <mergeCell ref="AD5:AG5"/>
    <mergeCell ref="J5:M5"/>
    <mergeCell ref="N5:Q5"/>
    <mergeCell ref="B6:C6"/>
    <mergeCell ref="M3:T3"/>
    <mergeCell ref="A2:I2"/>
    <mergeCell ref="A3:I3"/>
    <mergeCell ref="R5:U5"/>
    <mergeCell ref="A5:A6"/>
    <mergeCell ref="B5:E5"/>
    <mergeCell ref="F5:I5"/>
    <mergeCell ref="V6:W6"/>
    <mergeCell ref="Z6:AA6"/>
    <mergeCell ref="AD6:AE6"/>
    <mergeCell ref="F6:G6"/>
    <mergeCell ref="J6:K6"/>
    <mergeCell ref="N6:O6"/>
    <mergeCell ref="R6:S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8" customWidth="1"/>
    <col min="2" max="2" width="11.25390625" style="8" customWidth="1"/>
    <col min="3" max="3" width="2.625" style="8" customWidth="1"/>
    <col min="4" max="4" width="5.875" style="8" customWidth="1"/>
    <col min="5" max="5" width="6.375" style="8" customWidth="1"/>
    <col min="6" max="6" width="11.25390625" style="8" customWidth="1"/>
    <col min="7" max="7" width="2.625" style="8" customWidth="1"/>
    <col min="8" max="8" width="5.875" style="8" customWidth="1"/>
    <col min="9" max="9" width="6.375" style="8" customWidth="1"/>
    <col min="10" max="10" width="11.25390625" style="8" customWidth="1"/>
    <col min="11" max="11" width="2.625" style="8" customWidth="1"/>
    <col min="12" max="12" width="5.875" style="8" customWidth="1"/>
    <col min="13" max="13" width="6.375" style="8" customWidth="1"/>
    <col min="14" max="14" width="11.25390625" style="8" customWidth="1"/>
    <col min="15" max="15" width="2.625" style="8" customWidth="1"/>
    <col min="16" max="16" width="5.875" style="8" customWidth="1"/>
    <col min="17" max="17" width="6.375" style="8" customWidth="1"/>
    <col min="18" max="18" width="11.25390625" style="8" customWidth="1"/>
    <col min="19" max="19" width="2.625" style="8" customWidth="1"/>
    <col min="20" max="20" width="5.875" style="8" customWidth="1"/>
    <col min="21" max="21" width="6.375" style="8" customWidth="1"/>
    <col min="22" max="22" width="11.25390625" style="8" customWidth="1"/>
    <col min="23" max="23" width="2.625" style="8" customWidth="1"/>
    <col min="24" max="24" width="5.875" style="8" customWidth="1"/>
    <col min="25" max="25" width="6.375" style="8" customWidth="1"/>
    <col min="26" max="26" width="11.25390625" style="8" customWidth="1"/>
    <col min="27" max="27" width="2.625" style="8" customWidth="1"/>
    <col min="28" max="28" width="5.875" style="8" customWidth="1"/>
    <col min="29" max="29" width="6.375" style="8" customWidth="1"/>
    <col min="30" max="30" width="11.25390625" style="8" customWidth="1"/>
    <col min="31" max="31" width="2.625" style="8" customWidth="1"/>
    <col min="32" max="32" width="5.875" style="8" customWidth="1"/>
    <col min="33" max="33" width="6.375" style="8" customWidth="1"/>
    <col min="34" max="16384" width="9.00390625" style="8" customWidth="1"/>
  </cols>
  <sheetData>
    <row r="1" spans="1:33" ht="3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12" t="s">
        <v>19</v>
      </c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7" customHeight="1">
      <c r="A2" s="197" t="s">
        <v>617</v>
      </c>
      <c r="B2" s="198"/>
      <c r="C2" s="198"/>
      <c r="D2" s="198"/>
      <c r="E2" s="198"/>
      <c r="F2" s="199"/>
      <c r="G2" s="200"/>
      <c r="H2" s="200"/>
      <c r="I2" s="201"/>
      <c r="J2" s="7"/>
      <c r="L2" s="3"/>
      <c r="M2" s="3"/>
      <c r="N2" s="3"/>
      <c r="Z2" s="11"/>
      <c r="AA2" s="10"/>
      <c r="AB2" s="10"/>
      <c r="AC2" s="10"/>
      <c r="AD2" s="11"/>
      <c r="AE2" s="19"/>
      <c r="AF2" s="19"/>
      <c r="AG2" s="19"/>
    </row>
    <row r="3" spans="1:33" ht="27" customHeight="1">
      <c r="A3" s="202" t="s">
        <v>12</v>
      </c>
      <c r="B3" s="203"/>
      <c r="C3" s="203"/>
      <c r="D3" s="203"/>
      <c r="E3" s="203"/>
      <c r="F3" s="204"/>
      <c r="G3" s="205"/>
      <c r="H3" s="205"/>
      <c r="I3" s="206"/>
      <c r="J3" s="4"/>
      <c r="K3" s="5"/>
      <c r="L3" s="4"/>
      <c r="M3" s="196" t="s">
        <v>618</v>
      </c>
      <c r="N3" s="196"/>
      <c r="O3" s="196"/>
      <c r="P3" s="196"/>
      <c r="Q3" s="196"/>
      <c r="R3" s="196"/>
      <c r="S3" s="196"/>
      <c r="T3" s="196"/>
      <c r="U3" s="4"/>
      <c r="V3" s="4"/>
      <c r="W3" s="4"/>
      <c r="X3" s="4"/>
      <c r="Y3" s="4"/>
      <c r="Z3" s="11"/>
      <c r="AA3" s="10"/>
      <c r="AB3" s="10"/>
      <c r="AC3" s="10"/>
      <c r="AD3" s="11"/>
      <c r="AE3" s="19"/>
      <c r="AF3" s="19"/>
      <c r="AG3" s="19"/>
    </row>
    <row r="4" spans="1:33" ht="18.75" customHeight="1" thickBot="1">
      <c r="A4" s="7"/>
      <c r="B4" s="7"/>
      <c r="C4" s="7"/>
      <c r="D4" s="7"/>
      <c r="E4" s="7"/>
      <c r="F4" s="7"/>
      <c r="G4" s="7"/>
      <c r="H4" s="7"/>
      <c r="I4" s="7"/>
      <c r="L4" s="9"/>
      <c r="M4" s="9"/>
      <c r="N4" s="9"/>
      <c r="AA4" s="13"/>
      <c r="AC4" s="14"/>
      <c r="AD4" s="15"/>
      <c r="AE4" s="14"/>
      <c r="AF4" s="14"/>
      <c r="AG4" s="14"/>
    </row>
    <row r="5" spans="1:33" ht="39" customHeight="1">
      <c r="A5" s="210" t="s">
        <v>0</v>
      </c>
      <c r="B5" s="208" t="s">
        <v>1</v>
      </c>
      <c r="C5" s="208"/>
      <c r="D5" s="208"/>
      <c r="E5" s="209"/>
      <c r="F5" s="207" t="s">
        <v>2</v>
      </c>
      <c r="G5" s="208"/>
      <c r="H5" s="208"/>
      <c r="I5" s="209"/>
      <c r="J5" s="207" t="s">
        <v>3</v>
      </c>
      <c r="K5" s="208"/>
      <c r="L5" s="208"/>
      <c r="M5" s="209"/>
      <c r="N5" s="207" t="s">
        <v>4</v>
      </c>
      <c r="O5" s="208"/>
      <c r="P5" s="208"/>
      <c r="Q5" s="209"/>
      <c r="R5" s="207" t="s">
        <v>5</v>
      </c>
      <c r="S5" s="208"/>
      <c r="T5" s="208"/>
      <c r="U5" s="209"/>
      <c r="V5" s="207" t="s">
        <v>6</v>
      </c>
      <c r="W5" s="208"/>
      <c r="X5" s="208"/>
      <c r="Y5" s="209"/>
      <c r="Z5" s="207" t="s">
        <v>7</v>
      </c>
      <c r="AA5" s="208"/>
      <c r="AB5" s="208"/>
      <c r="AC5" s="209"/>
      <c r="AD5" s="207" t="s">
        <v>8</v>
      </c>
      <c r="AE5" s="208"/>
      <c r="AF5" s="208"/>
      <c r="AG5" s="213"/>
    </row>
    <row r="6" spans="1:33" ht="39" customHeight="1" thickBot="1">
      <c r="A6" s="211"/>
      <c r="B6" s="195" t="s">
        <v>9</v>
      </c>
      <c r="C6" s="194"/>
      <c r="D6" s="18" t="s">
        <v>10</v>
      </c>
      <c r="E6" s="16" t="s">
        <v>11</v>
      </c>
      <c r="F6" s="193" t="s">
        <v>9</v>
      </c>
      <c r="G6" s="194"/>
      <c r="H6" s="18" t="s">
        <v>10</v>
      </c>
      <c r="I6" s="16" t="s">
        <v>11</v>
      </c>
      <c r="J6" s="193" t="s">
        <v>9</v>
      </c>
      <c r="K6" s="194"/>
      <c r="L6" s="18" t="s">
        <v>10</v>
      </c>
      <c r="M6" s="16" t="s">
        <v>11</v>
      </c>
      <c r="N6" s="193" t="s">
        <v>9</v>
      </c>
      <c r="O6" s="194"/>
      <c r="P6" s="18" t="s">
        <v>10</v>
      </c>
      <c r="Q6" s="16" t="s">
        <v>11</v>
      </c>
      <c r="R6" s="193" t="s">
        <v>9</v>
      </c>
      <c r="S6" s="194"/>
      <c r="T6" s="18" t="s">
        <v>10</v>
      </c>
      <c r="U6" s="16" t="s">
        <v>11</v>
      </c>
      <c r="V6" s="193" t="s">
        <v>9</v>
      </c>
      <c r="W6" s="194"/>
      <c r="X6" s="18" t="s">
        <v>10</v>
      </c>
      <c r="Y6" s="16" t="s">
        <v>11</v>
      </c>
      <c r="Z6" s="193" t="s">
        <v>9</v>
      </c>
      <c r="AA6" s="194"/>
      <c r="AB6" s="18" t="s">
        <v>10</v>
      </c>
      <c r="AC6" s="16" t="s">
        <v>11</v>
      </c>
      <c r="AD6" s="193" t="s">
        <v>9</v>
      </c>
      <c r="AE6" s="194"/>
      <c r="AF6" s="18" t="s">
        <v>10</v>
      </c>
      <c r="AG6" s="17" t="s">
        <v>11</v>
      </c>
    </row>
    <row r="7" spans="1:33" s="26" customFormat="1" ht="39" customHeight="1">
      <c r="A7" s="20" t="s">
        <v>20</v>
      </c>
      <c r="B7" s="21" t="s">
        <v>243</v>
      </c>
      <c r="C7" s="168" t="s">
        <v>608</v>
      </c>
      <c r="D7" s="49" t="s">
        <v>169</v>
      </c>
      <c r="E7" s="156">
        <v>1425</v>
      </c>
      <c r="F7" s="172" t="s">
        <v>244</v>
      </c>
      <c r="G7" s="168" t="s">
        <v>609</v>
      </c>
      <c r="H7" s="49" t="s">
        <v>231</v>
      </c>
      <c r="I7" s="156">
        <v>1464</v>
      </c>
      <c r="J7" s="172" t="s">
        <v>245</v>
      </c>
      <c r="K7" s="168" t="s">
        <v>610</v>
      </c>
      <c r="L7" s="49" t="s">
        <v>242</v>
      </c>
      <c r="M7" s="156">
        <v>1474</v>
      </c>
      <c r="N7" s="172" t="s">
        <v>246</v>
      </c>
      <c r="O7" s="168" t="s">
        <v>608</v>
      </c>
      <c r="P7" s="49" t="s">
        <v>241</v>
      </c>
      <c r="Q7" s="156">
        <v>1511</v>
      </c>
      <c r="R7" s="157" t="s">
        <v>247</v>
      </c>
      <c r="S7" s="130" t="s">
        <v>611</v>
      </c>
      <c r="T7" s="49" t="s">
        <v>169</v>
      </c>
      <c r="U7" s="156">
        <v>1525</v>
      </c>
      <c r="V7" s="157" t="s">
        <v>248</v>
      </c>
      <c r="W7" s="130" t="s">
        <v>612</v>
      </c>
      <c r="X7" s="49" t="s">
        <v>160</v>
      </c>
      <c r="Y7" s="156">
        <v>1548</v>
      </c>
      <c r="Z7" s="157" t="s">
        <v>249</v>
      </c>
      <c r="AA7" s="130" t="s">
        <v>609</v>
      </c>
      <c r="AB7" s="49" t="s">
        <v>211</v>
      </c>
      <c r="AC7" s="156">
        <v>1553</v>
      </c>
      <c r="AD7" s="157" t="s">
        <v>250</v>
      </c>
      <c r="AE7" s="130" t="s">
        <v>613</v>
      </c>
      <c r="AF7" s="23" t="s">
        <v>178</v>
      </c>
      <c r="AG7" s="25">
        <v>1572</v>
      </c>
    </row>
    <row r="8" spans="1:33" s="26" customFormat="1" ht="39" customHeight="1">
      <c r="A8" s="27" t="s">
        <v>21</v>
      </c>
      <c r="B8" s="21" t="s">
        <v>228</v>
      </c>
      <c r="C8" s="147"/>
      <c r="D8" s="23" t="s">
        <v>169</v>
      </c>
      <c r="E8" s="29">
        <v>33035</v>
      </c>
      <c r="F8" s="21" t="s">
        <v>223</v>
      </c>
      <c r="G8" s="147"/>
      <c r="H8" s="23" t="s">
        <v>212</v>
      </c>
      <c r="I8" s="29">
        <v>33704</v>
      </c>
      <c r="J8" s="21" t="s">
        <v>224</v>
      </c>
      <c r="K8" s="147"/>
      <c r="L8" s="23" t="s">
        <v>213</v>
      </c>
      <c r="M8" s="29">
        <v>34019</v>
      </c>
      <c r="N8" s="21" t="s">
        <v>226</v>
      </c>
      <c r="O8" s="147"/>
      <c r="P8" s="23" t="s">
        <v>146</v>
      </c>
      <c r="Q8" s="29">
        <v>34271</v>
      </c>
      <c r="R8" s="159" t="s">
        <v>222</v>
      </c>
      <c r="S8" s="28"/>
      <c r="T8" s="23" t="s">
        <v>211</v>
      </c>
      <c r="U8" s="29">
        <v>35602</v>
      </c>
      <c r="V8" s="159" t="s">
        <v>229</v>
      </c>
      <c r="W8" s="28"/>
      <c r="X8" s="23" t="s">
        <v>150</v>
      </c>
      <c r="Y8" s="29">
        <v>41269</v>
      </c>
      <c r="Z8" s="159" t="s">
        <v>225</v>
      </c>
      <c r="AA8" s="28"/>
      <c r="AB8" s="23" t="s">
        <v>145</v>
      </c>
      <c r="AC8" s="29">
        <v>41554</v>
      </c>
      <c r="AD8" s="159" t="s">
        <v>227</v>
      </c>
      <c r="AE8" s="28"/>
      <c r="AF8" s="23" t="s">
        <v>201</v>
      </c>
      <c r="AG8" s="30">
        <v>41726</v>
      </c>
    </row>
    <row r="9" spans="1:33" s="26" customFormat="1" ht="39" customHeight="1">
      <c r="A9" s="31" t="s">
        <v>22</v>
      </c>
      <c r="B9" s="32" t="s">
        <v>169</v>
      </c>
      <c r="C9" s="146"/>
      <c r="D9" s="34"/>
      <c r="E9" s="24">
        <v>5889</v>
      </c>
      <c r="F9" s="35" t="s">
        <v>422</v>
      </c>
      <c r="G9" s="146"/>
      <c r="H9" s="34"/>
      <c r="I9" s="29">
        <v>10010</v>
      </c>
      <c r="J9" s="35" t="s">
        <v>160</v>
      </c>
      <c r="K9" s="146"/>
      <c r="L9" s="34"/>
      <c r="M9" s="29">
        <v>10375</v>
      </c>
      <c r="N9" s="35" t="s">
        <v>231</v>
      </c>
      <c r="O9" s="146"/>
      <c r="P9" s="23"/>
      <c r="Q9" s="29">
        <v>10491</v>
      </c>
      <c r="R9" s="160" t="s">
        <v>429</v>
      </c>
      <c r="S9" s="33"/>
      <c r="T9" s="34"/>
      <c r="U9" s="29">
        <v>10512</v>
      </c>
      <c r="V9" s="160" t="s">
        <v>430</v>
      </c>
      <c r="W9" s="33"/>
      <c r="X9" s="34"/>
      <c r="Y9" s="29">
        <v>10677</v>
      </c>
      <c r="Z9" s="160" t="s">
        <v>431</v>
      </c>
      <c r="AA9" s="33"/>
      <c r="AB9" s="34"/>
      <c r="AC9" s="29">
        <v>10729</v>
      </c>
      <c r="AD9" s="160" t="s">
        <v>432</v>
      </c>
      <c r="AE9" s="33"/>
      <c r="AF9" s="34"/>
      <c r="AG9" s="50">
        <v>10778</v>
      </c>
    </row>
    <row r="10" spans="1:33" s="26" customFormat="1" ht="39" customHeight="1">
      <c r="A10" s="36" t="s">
        <v>23</v>
      </c>
      <c r="B10" s="185" t="s">
        <v>206</v>
      </c>
      <c r="C10" s="179"/>
      <c r="D10" s="180" t="s">
        <v>207</v>
      </c>
      <c r="E10" s="178" t="s">
        <v>196</v>
      </c>
      <c r="F10" s="35" t="s">
        <v>200</v>
      </c>
      <c r="G10" s="181"/>
      <c r="H10" s="182" t="s">
        <v>201</v>
      </c>
      <c r="I10" s="183" t="s">
        <v>202</v>
      </c>
      <c r="J10" s="35" t="s">
        <v>203</v>
      </c>
      <c r="K10" s="181"/>
      <c r="L10" s="182" t="s">
        <v>204</v>
      </c>
      <c r="M10" s="184" t="s">
        <v>191</v>
      </c>
      <c r="N10" s="32" t="s">
        <v>205</v>
      </c>
      <c r="O10" s="181"/>
      <c r="P10" s="182" t="s">
        <v>148</v>
      </c>
      <c r="Q10" s="184" t="s">
        <v>193</v>
      </c>
      <c r="R10" s="175"/>
      <c r="S10" s="106"/>
      <c r="T10" s="107"/>
      <c r="U10" s="108"/>
      <c r="V10" s="175"/>
      <c r="W10" s="106"/>
      <c r="X10" s="107"/>
      <c r="Y10" s="108"/>
      <c r="Z10" s="175"/>
      <c r="AA10" s="106"/>
      <c r="AB10" s="107"/>
      <c r="AC10" s="108"/>
      <c r="AD10" s="175"/>
      <c r="AE10" s="106"/>
      <c r="AF10" s="107"/>
      <c r="AG10" s="109"/>
    </row>
    <row r="11" spans="1:33" s="26" customFormat="1" ht="39" customHeight="1" thickBot="1">
      <c r="A11" s="42" t="s">
        <v>16</v>
      </c>
      <c r="B11" s="43" t="s">
        <v>168</v>
      </c>
      <c r="C11" s="176"/>
      <c r="D11" s="47" t="s">
        <v>169</v>
      </c>
      <c r="E11" s="46" t="s">
        <v>181</v>
      </c>
      <c r="F11" s="43" t="s">
        <v>170</v>
      </c>
      <c r="G11" s="176"/>
      <c r="H11" s="47" t="s">
        <v>171</v>
      </c>
      <c r="I11" s="46" t="s">
        <v>182</v>
      </c>
      <c r="J11" s="43" t="s">
        <v>172</v>
      </c>
      <c r="K11" s="176"/>
      <c r="L11" s="47" t="s">
        <v>173</v>
      </c>
      <c r="M11" s="46" t="s">
        <v>183</v>
      </c>
      <c r="N11" s="43" t="s">
        <v>174</v>
      </c>
      <c r="O11" s="176"/>
      <c r="P11" s="47" t="s">
        <v>175</v>
      </c>
      <c r="Q11" s="46" t="s">
        <v>184</v>
      </c>
      <c r="R11" s="177" t="s">
        <v>176</v>
      </c>
      <c r="S11" s="44"/>
      <c r="T11" s="47" t="s">
        <v>145</v>
      </c>
      <c r="U11" s="46" t="s">
        <v>185</v>
      </c>
      <c r="V11" s="177" t="s">
        <v>177</v>
      </c>
      <c r="W11" s="44"/>
      <c r="X11" s="47" t="s">
        <v>178</v>
      </c>
      <c r="Y11" s="46" t="s">
        <v>186</v>
      </c>
      <c r="Z11" s="177" t="s">
        <v>179</v>
      </c>
      <c r="AA11" s="44"/>
      <c r="AB11" s="47" t="s">
        <v>147</v>
      </c>
      <c r="AC11" s="46" t="s">
        <v>187</v>
      </c>
      <c r="AD11" s="177" t="s">
        <v>180</v>
      </c>
      <c r="AE11" s="44"/>
      <c r="AF11" s="47" t="s">
        <v>160</v>
      </c>
      <c r="AG11" s="48" t="s">
        <v>188</v>
      </c>
    </row>
    <row r="12" ht="11.25" customHeight="1">
      <c r="AA12" s="12"/>
    </row>
    <row r="13" spans="2:5" ht="12.75">
      <c r="B13" s="105"/>
      <c r="C13" s="105"/>
      <c r="D13" s="105"/>
      <c r="E13" s="105"/>
    </row>
    <row r="14" ht="12.75">
      <c r="A14" s="113"/>
    </row>
    <row r="15" ht="12.75">
      <c r="A15" s="114"/>
    </row>
  </sheetData>
  <sheetProtection/>
  <mergeCells count="21">
    <mergeCell ref="R5:U5"/>
    <mergeCell ref="B5:E5"/>
    <mergeCell ref="J5:M5"/>
    <mergeCell ref="V6:W6"/>
    <mergeCell ref="B6:C6"/>
    <mergeCell ref="AD6:AE6"/>
    <mergeCell ref="V5:Y5"/>
    <mergeCell ref="Z5:AC5"/>
    <mergeCell ref="AD5:AG5"/>
    <mergeCell ref="Z6:AA6"/>
    <mergeCell ref="N6:O6"/>
    <mergeCell ref="F6:G6"/>
    <mergeCell ref="N5:Q5"/>
    <mergeCell ref="K1:U1"/>
    <mergeCell ref="A2:I2"/>
    <mergeCell ref="A3:I3"/>
    <mergeCell ref="M3:T3"/>
    <mergeCell ref="A5:A6"/>
    <mergeCell ref="R6:S6"/>
    <mergeCell ref="F5:I5"/>
    <mergeCell ref="J6:K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G39"/>
  <sheetViews>
    <sheetView view="pageBreakPreview" zoomScale="6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6.625" style="8" customWidth="1"/>
    <col min="2" max="2" width="11.25390625" style="8" customWidth="1"/>
    <col min="3" max="3" width="2.625" style="8" customWidth="1"/>
    <col min="4" max="4" width="5.875" style="8" customWidth="1"/>
    <col min="5" max="5" width="6.375" style="8" customWidth="1"/>
    <col min="6" max="6" width="11.25390625" style="8" customWidth="1"/>
    <col min="7" max="7" width="2.625" style="8" customWidth="1"/>
    <col min="8" max="8" width="5.875" style="8" customWidth="1"/>
    <col min="9" max="9" width="6.375" style="8" customWidth="1"/>
    <col min="10" max="10" width="11.25390625" style="8" customWidth="1"/>
    <col min="11" max="11" width="2.625" style="8" customWidth="1"/>
    <col min="12" max="12" width="5.875" style="8" customWidth="1"/>
    <col min="13" max="13" width="6.375" style="8" customWidth="1"/>
    <col min="14" max="14" width="11.25390625" style="8" customWidth="1"/>
    <col min="15" max="15" width="2.625" style="8" customWidth="1"/>
    <col min="16" max="16" width="5.875" style="8" customWidth="1"/>
    <col min="17" max="17" width="6.375" style="8" customWidth="1"/>
    <col min="18" max="18" width="11.25390625" style="8" customWidth="1"/>
    <col min="19" max="19" width="2.625" style="8" customWidth="1"/>
    <col min="20" max="20" width="5.875" style="8" customWidth="1"/>
    <col min="21" max="21" width="6.375" style="8" customWidth="1"/>
    <col min="22" max="22" width="11.25390625" style="8" customWidth="1"/>
    <col min="23" max="23" width="2.625" style="8" customWidth="1"/>
    <col min="24" max="24" width="5.875" style="8" customWidth="1"/>
    <col min="25" max="25" width="6.375" style="8" customWidth="1"/>
    <col min="26" max="26" width="11.25390625" style="8" customWidth="1"/>
    <col min="27" max="27" width="2.625" style="8" customWidth="1"/>
    <col min="28" max="28" width="5.875" style="8" customWidth="1"/>
    <col min="29" max="29" width="6.375" style="8" customWidth="1"/>
    <col min="30" max="30" width="11.25390625" style="8" customWidth="1"/>
    <col min="31" max="31" width="2.625" style="8" customWidth="1"/>
    <col min="32" max="32" width="5.875" style="8" customWidth="1"/>
    <col min="33" max="33" width="6.375" style="8" customWidth="1"/>
    <col min="34" max="16384" width="9.00390625" style="8" customWidth="1"/>
  </cols>
  <sheetData>
    <row r="1" spans="1:33" ht="3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12" t="s">
        <v>24</v>
      </c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2.25" customHeight="1">
      <c r="A2" s="197" t="s">
        <v>617</v>
      </c>
      <c r="B2" s="198"/>
      <c r="C2" s="198"/>
      <c r="D2" s="198"/>
      <c r="E2" s="198"/>
      <c r="F2" s="199"/>
      <c r="G2" s="200"/>
      <c r="H2" s="200"/>
      <c r="I2" s="201"/>
      <c r="J2" s="7"/>
      <c r="L2" s="3"/>
      <c r="M2" s="3"/>
      <c r="N2" s="3"/>
      <c r="Z2" s="11"/>
      <c r="AA2" s="10"/>
      <c r="AB2" s="10"/>
      <c r="AC2" s="10"/>
      <c r="AD2" s="11"/>
      <c r="AE2" s="19"/>
      <c r="AF2" s="19"/>
      <c r="AG2" s="19"/>
    </row>
    <row r="3" spans="1:33" ht="32.25" customHeight="1">
      <c r="A3" s="202" t="s">
        <v>12</v>
      </c>
      <c r="B3" s="203"/>
      <c r="C3" s="203"/>
      <c r="D3" s="203"/>
      <c r="E3" s="203"/>
      <c r="F3" s="204"/>
      <c r="G3" s="205"/>
      <c r="H3" s="205"/>
      <c r="I3" s="206"/>
      <c r="J3" s="4"/>
      <c r="K3" s="5"/>
      <c r="L3" s="4"/>
      <c r="M3" s="196" t="s">
        <v>618</v>
      </c>
      <c r="N3" s="196"/>
      <c r="O3" s="196"/>
      <c r="P3" s="196"/>
      <c r="Q3" s="196"/>
      <c r="R3" s="196"/>
      <c r="S3" s="196"/>
      <c r="T3" s="196"/>
      <c r="U3" s="4"/>
      <c r="V3" s="4"/>
      <c r="W3" s="4"/>
      <c r="X3" s="4"/>
      <c r="Y3" s="4"/>
      <c r="Z3" s="11"/>
      <c r="AA3" s="10"/>
      <c r="AB3" s="10"/>
      <c r="AC3" s="10"/>
      <c r="AD3" s="11"/>
      <c r="AE3" s="19"/>
      <c r="AF3" s="19"/>
      <c r="AG3" s="19"/>
    </row>
    <row r="4" spans="1:33" ht="18.75" customHeight="1" thickBot="1">
      <c r="A4" s="7"/>
      <c r="B4" s="7"/>
      <c r="C4" s="7"/>
      <c r="D4" s="7"/>
      <c r="E4" s="7"/>
      <c r="F4" s="7"/>
      <c r="G4" s="7"/>
      <c r="H4" s="7"/>
      <c r="I4" s="7"/>
      <c r="L4" s="9"/>
      <c r="M4" s="9"/>
      <c r="N4" s="9"/>
      <c r="AA4" s="13"/>
      <c r="AC4" s="14"/>
      <c r="AD4" s="15"/>
      <c r="AE4" s="14"/>
      <c r="AF4" s="14"/>
      <c r="AG4" s="14"/>
    </row>
    <row r="5" spans="1:33" ht="34.5" customHeight="1">
      <c r="A5" s="210" t="s">
        <v>0</v>
      </c>
      <c r="B5" s="208" t="s">
        <v>1</v>
      </c>
      <c r="C5" s="208"/>
      <c r="D5" s="208"/>
      <c r="E5" s="209"/>
      <c r="F5" s="207" t="s">
        <v>2</v>
      </c>
      <c r="G5" s="208"/>
      <c r="H5" s="208"/>
      <c r="I5" s="209"/>
      <c r="J5" s="207" t="s">
        <v>3</v>
      </c>
      <c r="K5" s="208"/>
      <c r="L5" s="208"/>
      <c r="M5" s="209"/>
      <c r="N5" s="207" t="s">
        <v>4</v>
      </c>
      <c r="O5" s="208"/>
      <c r="P5" s="208"/>
      <c r="Q5" s="209"/>
      <c r="R5" s="207" t="s">
        <v>5</v>
      </c>
      <c r="S5" s="208"/>
      <c r="T5" s="208"/>
      <c r="U5" s="209"/>
      <c r="V5" s="207" t="s">
        <v>6</v>
      </c>
      <c r="W5" s="208"/>
      <c r="X5" s="208"/>
      <c r="Y5" s="209"/>
      <c r="Z5" s="207" t="s">
        <v>7</v>
      </c>
      <c r="AA5" s="208"/>
      <c r="AB5" s="208"/>
      <c r="AC5" s="209"/>
      <c r="AD5" s="207" t="s">
        <v>8</v>
      </c>
      <c r="AE5" s="208"/>
      <c r="AF5" s="208"/>
      <c r="AG5" s="213"/>
    </row>
    <row r="6" spans="1:33" ht="34.5" customHeight="1" thickBot="1">
      <c r="A6" s="211"/>
      <c r="B6" s="195" t="s">
        <v>9</v>
      </c>
      <c r="C6" s="194"/>
      <c r="D6" s="18" t="s">
        <v>10</v>
      </c>
      <c r="E6" s="16" t="s">
        <v>11</v>
      </c>
      <c r="F6" s="193" t="s">
        <v>9</v>
      </c>
      <c r="G6" s="194"/>
      <c r="H6" s="18" t="s">
        <v>10</v>
      </c>
      <c r="I6" s="16" t="s">
        <v>11</v>
      </c>
      <c r="J6" s="193" t="s">
        <v>9</v>
      </c>
      <c r="K6" s="194"/>
      <c r="L6" s="18" t="s">
        <v>10</v>
      </c>
      <c r="M6" s="16" t="s">
        <v>11</v>
      </c>
      <c r="N6" s="193" t="s">
        <v>9</v>
      </c>
      <c r="O6" s="194"/>
      <c r="P6" s="18" t="s">
        <v>10</v>
      </c>
      <c r="Q6" s="16" t="s">
        <v>11</v>
      </c>
      <c r="R6" s="193" t="s">
        <v>9</v>
      </c>
      <c r="S6" s="194"/>
      <c r="T6" s="18" t="s">
        <v>10</v>
      </c>
      <c r="U6" s="16" t="s">
        <v>11</v>
      </c>
      <c r="V6" s="193" t="s">
        <v>9</v>
      </c>
      <c r="W6" s="194"/>
      <c r="X6" s="18" t="s">
        <v>10</v>
      </c>
      <c r="Y6" s="16" t="s">
        <v>11</v>
      </c>
      <c r="Z6" s="193" t="s">
        <v>9</v>
      </c>
      <c r="AA6" s="194"/>
      <c r="AB6" s="18" t="s">
        <v>10</v>
      </c>
      <c r="AC6" s="16" t="s">
        <v>11</v>
      </c>
      <c r="AD6" s="193" t="s">
        <v>9</v>
      </c>
      <c r="AE6" s="194"/>
      <c r="AF6" s="18" t="s">
        <v>10</v>
      </c>
      <c r="AG6" s="17" t="s">
        <v>11</v>
      </c>
    </row>
    <row r="7" spans="1:33" s="26" customFormat="1" ht="34.5" customHeight="1">
      <c r="A7" s="51" t="s">
        <v>25</v>
      </c>
      <c r="B7" s="21" t="s">
        <v>445</v>
      </c>
      <c r="C7" s="143" t="s">
        <v>619</v>
      </c>
      <c r="D7" s="49" t="s">
        <v>304</v>
      </c>
      <c r="E7" s="156" t="s">
        <v>503</v>
      </c>
      <c r="F7" s="157" t="s">
        <v>455</v>
      </c>
      <c r="G7" s="130" t="s">
        <v>619</v>
      </c>
      <c r="H7" s="23" t="s">
        <v>278</v>
      </c>
      <c r="I7" s="24" t="s">
        <v>504</v>
      </c>
      <c r="J7" s="21" t="s">
        <v>456</v>
      </c>
      <c r="K7" s="168" t="s">
        <v>619</v>
      </c>
      <c r="L7" s="49" t="s">
        <v>286</v>
      </c>
      <c r="M7" s="156" t="s">
        <v>505</v>
      </c>
      <c r="N7" s="157" t="s">
        <v>457</v>
      </c>
      <c r="O7" s="130" t="s">
        <v>619</v>
      </c>
      <c r="P7" s="23" t="s">
        <v>433</v>
      </c>
      <c r="Q7" s="24" t="s">
        <v>506</v>
      </c>
      <c r="R7" s="21" t="s">
        <v>458</v>
      </c>
      <c r="S7" s="168" t="s">
        <v>619</v>
      </c>
      <c r="T7" s="49" t="s">
        <v>292</v>
      </c>
      <c r="U7" s="156" t="s">
        <v>507</v>
      </c>
      <c r="V7" s="172" t="s">
        <v>459</v>
      </c>
      <c r="W7" s="168" t="s">
        <v>619</v>
      </c>
      <c r="X7" s="49" t="s">
        <v>433</v>
      </c>
      <c r="Y7" s="156" t="s">
        <v>508</v>
      </c>
      <c r="Z7" s="157" t="s">
        <v>460</v>
      </c>
      <c r="AA7" s="130" t="s">
        <v>620</v>
      </c>
      <c r="AB7" s="49" t="s">
        <v>286</v>
      </c>
      <c r="AC7" s="156" t="s">
        <v>509</v>
      </c>
      <c r="AD7" s="157" t="s">
        <v>461</v>
      </c>
      <c r="AE7" s="130" t="s">
        <v>619</v>
      </c>
      <c r="AF7" s="23" t="s">
        <v>433</v>
      </c>
      <c r="AG7" s="25" t="s">
        <v>510</v>
      </c>
    </row>
    <row r="8" spans="1:33" s="26" customFormat="1" ht="34.5" customHeight="1">
      <c r="A8" s="52" t="s">
        <v>26</v>
      </c>
      <c r="B8" s="21" t="s">
        <v>462</v>
      </c>
      <c r="C8" s="158" t="s">
        <v>621</v>
      </c>
      <c r="D8" s="23" t="s">
        <v>393</v>
      </c>
      <c r="E8" s="24" t="s">
        <v>511</v>
      </c>
      <c r="F8" s="159" t="s">
        <v>436</v>
      </c>
      <c r="G8" s="133" t="s">
        <v>621</v>
      </c>
      <c r="H8" s="23" t="s">
        <v>297</v>
      </c>
      <c r="I8" s="24" t="s">
        <v>512</v>
      </c>
      <c r="J8" s="21" t="s">
        <v>463</v>
      </c>
      <c r="K8" s="158" t="s">
        <v>621</v>
      </c>
      <c r="L8" s="23" t="s">
        <v>408</v>
      </c>
      <c r="M8" s="24" t="s">
        <v>513</v>
      </c>
      <c r="N8" s="159" t="s">
        <v>464</v>
      </c>
      <c r="O8" s="133" t="s">
        <v>621</v>
      </c>
      <c r="P8" s="23" t="s">
        <v>393</v>
      </c>
      <c r="Q8" s="24" t="s">
        <v>514</v>
      </c>
      <c r="R8" s="21" t="s">
        <v>465</v>
      </c>
      <c r="S8" s="158" t="s">
        <v>622</v>
      </c>
      <c r="T8" s="23" t="s">
        <v>292</v>
      </c>
      <c r="U8" s="24" t="s">
        <v>515</v>
      </c>
      <c r="V8" s="21" t="s">
        <v>466</v>
      </c>
      <c r="W8" s="158" t="s">
        <v>623</v>
      </c>
      <c r="X8" s="23" t="s">
        <v>265</v>
      </c>
      <c r="Y8" s="24" t="s">
        <v>516</v>
      </c>
      <c r="Z8" s="159" t="s">
        <v>467</v>
      </c>
      <c r="AA8" s="133" t="s">
        <v>621</v>
      </c>
      <c r="AB8" s="23" t="s">
        <v>433</v>
      </c>
      <c r="AC8" s="24" t="s">
        <v>517</v>
      </c>
      <c r="AD8" s="159" t="s">
        <v>468</v>
      </c>
      <c r="AE8" s="133" t="s">
        <v>621</v>
      </c>
      <c r="AF8" s="23" t="s">
        <v>297</v>
      </c>
      <c r="AG8" s="25" t="s">
        <v>518</v>
      </c>
    </row>
    <row r="9" spans="1:33" s="26" customFormat="1" ht="34.5" customHeight="1">
      <c r="A9" s="52" t="s">
        <v>27</v>
      </c>
      <c r="B9" s="21" t="s">
        <v>469</v>
      </c>
      <c r="C9" s="158" t="s">
        <v>624</v>
      </c>
      <c r="D9" s="23" t="s">
        <v>433</v>
      </c>
      <c r="E9" s="24" t="s">
        <v>519</v>
      </c>
      <c r="F9" s="159" t="s">
        <v>470</v>
      </c>
      <c r="G9" s="133" t="s">
        <v>624</v>
      </c>
      <c r="H9" s="23" t="s">
        <v>434</v>
      </c>
      <c r="I9" s="24" t="s">
        <v>520</v>
      </c>
      <c r="J9" s="21" t="s">
        <v>471</v>
      </c>
      <c r="K9" s="158" t="s">
        <v>624</v>
      </c>
      <c r="L9" s="23" t="s">
        <v>433</v>
      </c>
      <c r="M9" s="24" t="s">
        <v>521</v>
      </c>
      <c r="N9" s="159" t="s">
        <v>472</v>
      </c>
      <c r="O9" s="133" t="s">
        <v>616</v>
      </c>
      <c r="P9" s="23" t="s">
        <v>433</v>
      </c>
      <c r="Q9" s="24" t="s">
        <v>522</v>
      </c>
      <c r="R9" s="21" t="s">
        <v>473</v>
      </c>
      <c r="S9" s="158" t="s">
        <v>624</v>
      </c>
      <c r="T9" s="23" t="s">
        <v>434</v>
      </c>
      <c r="U9" s="24" t="s">
        <v>523</v>
      </c>
      <c r="V9" s="21" t="s">
        <v>474</v>
      </c>
      <c r="W9" s="158" t="s">
        <v>616</v>
      </c>
      <c r="X9" s="23" t="s">
        <v>351</v>
      </c>
      <c r="Y9" s="24" t="s">
        <v>524</v>
      </c>
      <c r="Z9" s="159" t="s">
        <v>475</v>
      </c>
      <c r="AA9" s="133" t="s">
        <v>616</v>
      </c>
      <c r="AB9" s="23" t="s">
        <v>434</v>
      </c>
      <c r="AC9" s="24" t="s">
        <v>525</v>
      </c>
      <c r="AD9" s="159" t="s">
        <v>435</v>
      </c>
      <c r="AE9" s="133" t="s">
        <v>624</v>
      </c>
      <c r="AF9" s="23" t="s">
        <v>434</v>
      </c>
      <c r="AG9" s="25" t="s">
        <v>526</v>
      </c>
    </row>
    <row r="10" spans="1:33" s="26" customFormat="1" ht="34.5" customHeight="1">
      <c r="A10" s="27" t="s">
        <v>28</v>
      </c>
      <c r="B10" s="21" t="s">
        <v>462</v>
      </c>
      <c r="C10" s="158" t="s">
        <v>625</v>
      </c>
      <c r="D10" s="23" t="s">
        <v>393</v>
      </c>
      <c r="E10" s="24" t="s">
        <v>527</v>
      </c>
      <c r="F10" s="159" t="s">
        <v>436</v>
      </c>
      <c r="G10" s="133" t="s">
        <v>625</v>
      </c>
      <c r="H10" s="23" t="s">
        <v>297</v>
      </c>
      <c r="I10" s="24" t="s">
        <v>528</v>
      </c>
      <c r="J10" s="21" t="s">
        <v>437</v>
      </c>
      <c r="K10" s="158" t="s">
        <v>625</v>
      </c>
      <c r="L10" s="23" t="s">
        <v>433</v>
      </c>
      <c r="M10" s="24" t="s">
        <v>529</v>
      </c>
      <c r="N10" s="159" t="s">
        <v>476</v>
      </c>
      <c r="O10" s="133" t="s">
        <v>625</v>
      </c>
      <c r="P10" s="23" t="s">
        <v>438</v>
      </c>
      <c r="Q10" s="24" t="s">
        <v>530</v>
      </c>
      <c r="R10" s="21" t="s">
        <v>464</v>
      </c>
      <c r="S10" s="158" t="s">
        <v>625</v>
      </c>
      <c r="T10" s="23" t="s">
        <v>439</v>
      </c>
      <c r="U10" s="24" t="s">
        <v>531</v>
      </c>
      <c r="V10" s="21" t="s">
        <v>477</v>
      </c>
      <c r="W10" s="158" t="s">
        <v>625</v>
      </c>
      <c r="X10" s="23" t="s">
        <v>351</v>
      </c>
      <c r="Y10" s="24" t="s">
        <v>532</v>
      </c>
      <c r="Z10" s="159" t="s">
        <v>478</v>
      </c>
      <c r="AA10" s="133" t="s">
        <v>625</v>
      </c>
      <c r="AB10" s="23" t="s">
        <v>286</v>
      </c>
      <c r="AC10" s="24" t="s">
        <v>533</v>
      </c>
      <c r="AD10" s="159" t="s">
        <v>479</v>
      </c>
      <c r="AE10" s="133" t="s">
        <v>605</v>
      </c>
      <c r="AF10" s="23" t="s">
        <v>289</v>
      </c>
      <c r="AG10" s="25" t="s">
        <v>534</v>
      </c>
    </row>
    <row r="11" spans="1:33" s="26" customFormat="1" ht="34.5" customHeight="1">
      <c r="A11" s="27" t="s">
        <v>29</v>
      </c>
      <c r="B11" s="21" t="s">
        <v>469</v>
      </c>
      <c r="C11" s="158" t="s">
        <v>607</v>
      </c>
      <c r="D11" s="23" t="s">
        <v>433</v>
      </c>
      <c r="E11" s="24" t="s">
        <v>535</v>
      </c>
      <c r="F11" s="159" t="s">
        <v>471</v>
      </c>
      <c r="G11" s="133" t="s">
        <v>607</v>
      </c>
      <c r="H11" s="23" t="s">
        <v>440</v>
      </c>
      <c r="I11" s="24" t="s">
        <v>536</v>
      </c>
      <c r="J11" s="84"/>
      <c r="K11" s="152"/>
      <c r="L11" s="86"/>
      <c r="M11" s="87"/>
      <c r="N11" s="165"/>
      <c r="O11" s="89"/>
      <c r="P11" s="86"/>
      <c r="Q11" s="87"/>
      <c r="R11" s="84"/>
      <c r="S11" s="152"/>
      <c r="T11" s="86"/>
      <c r="U11" s="87"/>
      <c r="V11" s="84"/>
      <c r="W11" s="152"/>
      <c r="X11" s="86"/>
      <c r="Y11" s="87"/>
      <c r="Z11" s="165"/>
      <c r="AA11" s="89"/>
      <c r="AB11" s="86"/>
      <c r="AC11" s="87"/>
      <c r="AD11" s="165"/>
      <c r="AE11" s="89"/>
      <c r="AF11" s="86"/>
      <c r="AG11" s="88"/>
    </row>
    <row r="12" spans="1:33" s="26" customFormat="1" ht="34.5" customHeight="1">
      <c r="A12" s="27" t="s">
        <v>53</v>
      </c>
      <c r="B12" s="21" t="s">
        <v>446</v>
      </c>
      <c r="C12" s="147"/>
      <c r="D12" s="23" t="s">
        <v>351</v>
      </c>
      <c r="E12" s="24" t="s">
        <v>538</v>
      </c>
      <c r="F12" s="159" t="s">
        <v>448</v>
      </c>
      <c r="G12" s="28"/>
      <c r="H12" s="23" t="s">
        <v>351</v>
      </c>
      <c r="I12" s="24" t="s">
        <v>539</v>
      </c>
      <c r="J12" s="84"/>
      <c r="K12" s="152"/>
      <c r="L12" s="86"/>
      <c r="M12" s="87"/>
      <c r="N12" s="165"/>
      <c r="O12" s="89"/>
      <c r="P12" s="86"/>
      <c r="Q12" s="87"/>
      <c r="R12" s="84"/>
      <c r="S12" s="152"/>
      <c r="T12" s="86"/>
      <c r="U12" s="87"/>
      <c r="V12" s="84"/>
      <c r="W12" s="152"/>
      <c r="X12" s="86"/>
      <c r="Y12" s="87"/>
      <c r="Z12" s="165"/>
      <c r="AA12" s="89"/>
      <c r="AB12" s="86"/>
      <c r="AC12" s="87"/>
      <c r="AD12" s="165"/>
      <c r="AE12" s="89"/>
      <c r="AF12" s="86"/>
      <c r="AG12" s="88"/>
    </row>
    <row r="13" spans="1:33" s="26" customFormat="1" ht="34.5" customHeight="1">
      <c r="A13" s="27" t="s">
        <v>30</v>
      </c>
      <c r="B13" s="21" t="s">
        <v>480</v>
      </c>
      <c r="C13" s="147"/>
      <c r="D13" s="23" t="s">
        <v>441</v>
      </c>
      <c r="E13" s="29" t="s">
        <v>537</v>
      </c>
      <c r="F13" s="159" t="s">
        <v>481</v>
      </c>
      <c r="G13" s="28"/>
      <c r="H13" s="23" t="s">
        <v>441</v>
      </c>
      <c r="I13" s="29" t="s">
        <v>540</v>
      </c>
      <c r="J13" s="84"/>
      <c r="K13" s="152"/>
      <c r="L13" s="86"/>
      <c r="M13" s="124"/>
      <c r="N13" s="165"/>
      <c r="O13" s="89"/>
      <c r="P13" s="86"/>
      <c r="Q13" s="124"/>
      <c r="R13" s="84"/>
      <c r="S13" s="152"/>
      <c r="T13" s="86"/>
      <c r="U13" s="124"/>
      <c r="V13" s="84"/>
      <c r="W13" s="152"/>
      <c r="X13" s="86"/>
      <c r="Y13" s="124"/>
      <c r="Z13" s="165"/>
      <c r="AA13" s="89"/>
      <c r="AB13" s="86"/>
      <c r="AC13" s="124"/>
      <c r="AD13" s="165"/>
      <c r="AE13" s="89"/>
      <c r="AF13" s="86"/>
      <c r="AG13" s="125"/>
    </row>
    <row r="14" spans="1:33" s="26" customFormat="1" ht="34.5" customHeight="1">
      <c r="A14" s="52" t="s">
        <v>31</v>
      </c>
      <c r="B14" s="21" t="s">
        <v>482</v>
      </c>
      <c r="C14" s="147"/>
      <c r="D14" s="23" t="s">
        <v>483</v>
      </c>
      <c r="E14" s="29" t="s">
        <v>541</v>
      </c>
      <c r="F14" s="159" t="s">
        <v>442</v>
      </c>
      <c r="G14" s="28"/>
      <c r="H14" s="23" t="s">
        <v>278</v>
      </c>
      <c r="I14" s="29" t="s">
        <v>542</v>
      </c>
      <c r="J14" s="21" t="s">
        <v>484</v>
      </c>
      <c r="K14" s="147"/>
      <c r="L14" s="23" t="s">
        <v>443</v>
      </c>
      <c r="M14" s="29" t="s">
        <v>543</v>
      </c>
      <c r="N14" s="159" t="s">
        <v>444</v>
      </c>
      <c r="O14" s="28"/>
      <c r="P14" s="23" t="s">
        <v>440</v>
      </c>
      <c r="Q14" s="29" t="s">
        <v>544</v>
      </c>
      <c r="R14" s="21" t="s">
        <v>445</v>
      </c>
      <c r="S14" s="147"/>
      <c r="T14" s="23" t="s">
        <v>304</v>
      </c>
      <c r="U14" s="29" t="s">
        <v>545</v>
      </c>
      <c r="V14" s="21" t="s">
        <v>485</v>
      </c>
      <c r="W14" s="147"/>
      <c r="X14" s="23" t="s">
        <v>443</v>
      </c>
      <c r="Y14" s="29" t="s">
        <v>546</v>
      </c>
      <c r="Z14" s="159" t="s">
        <v>486</v>
      </c>
      <c r="AA14" s="28"/>
      <c r="AB14" s="23" t="s">
        <v>440</v>
      </c>
      <c r="AC14" s="29" t="s">
        <v>547</v>
      </c>
      <c r="AD14" s="159" t="s">
        <v>487</v>
      </c>
      <c r="AE14" s="28"/>
      <c r="AF14" s="23" t="s">
        <v>278</v>
      </c>
      <c r="AG14" s="30" t="s">
        <v>548</v>
      </c>
    </row>
    <row r="15" spans="1:33" s="26" customFormat="1" ht="34.5" customHeight="1">
      <c r="A15" s="27" t="s">
        <v>32</v>
      </c>
      <c r="B15" s="21" t="s">
        <v>488</v>
      </c>
      <c r="C15" s="147"/>
      <c r="D15" s="23" t="s">
        <v>447</v>
      </c>
      <c r="E15" s="29" t="s">
        <v>549</v>
      </c>
      <c r="F15" s="159" t="s">
        <v>489</v>
      </c>
      <c r="G15" s="28"/>
      <c r="H15" s="23" t="s">
        <v>439</v>
      </c>
      <c r="I15" s="29" t="s">
        <v>550</v>
      </c>
      <c r="J15" s="21" t="s">
        <v>490</v>
      </c>
      <c r="K15" s="147"/>
      <c r="L15" s="23" t="s">
        <v>351</v>
      </c>
      <c r="M15" s="29" t="s">
        <v>551</v>
      </c>
      <c r="N15" s="159" t="s">
        <v>491</v>
      </c>
      <c r="O15" s="28"/>
      <c r="P15" s="23" t="s">
        <v>393</v>
      </c>
      <c r="Q15" s="29" t="s">
        <v>552</v>
      </c>
      <c r="R15" s="21" t="s">
        <v>492</v>
      </c>
      <c r="S15" s="147"/>
      <c r="T15" s="23" t="s">
        <v>257</v>
      </c>
      <c r="U15" s="29" t="s">
        <v>553</v>
      </c>
      <c r="V15" s="21" t="s">
        <v>493</v>
      </c>
      <c r="W15" s="147"/>
      <c r="X15" s="23" t="s">
        <v>443</v>
      </c>
      <c r="Y15" s="29" t="s">
        <v>554</v>
      </c>
      <c r="Z15" s="159" t="s">
        <v>494</v>
      </c>
      <c r="AA15" s="28"/>
      <c r="AB15" s="23" t="s">
        <v>440</v>
      </c>
      <c r="AC15" s="29" t="s">
        <v>555</v>
      </c>
      <c r="AD15" s="159" t="s">
        <v>495</v>
      </c>
      <c r="AE15" s="28"/>
      <c r="AF15" s="23" t="s">
        <v>292</v>
      </c>
      <c r="AG15" s="30" t="s">
        <v>556</v>
      </c>
    </row>
    <row r="16" spans="1:33" s="26" customFormat="1" ht="34.5" customHeight="1">
      <c r="A16" s="27" t="s">
        <v>33</v>
      </c>
      <c r="B16" s="21" t="s">
        <v>496</v>
      </c>
      <c r="C16" s="147"/>
      <c r="D16" s="23" t="s">
        <v>443</v>
      </c>
      <c r="E16" s="29" t="s">
        <v>557</v>
      </c>
      <c r="F16" s="159" t="s">
        <v>497</v>
      </c>
      <c r="G16" s="28"/>
      <c r="H16" s="23" t="s">
        <v>443</v>
      </c>
      <c r="I16" s="29" t="s">
        <v>558</v>
      </c>
      <c r="J16" s="21" t="s">
        <v>498</v>
      </c>
      <c r="K16" s="147"/>
      <c r="L16" s="23" t="s">
        <v>443</v>
      </c>
      <c r="M16" s="29" t="s">
        <v>559</v>
      </c>
      <c r="N16" s="159" t="s">
        <v>449</v>
      </c>
      <c r="O16" s="28"/>
      <c r="P16" s="23" t="s">
        <v>447</v>
      </c>
      <c r="Q16" s="29" t="s">
        <v>560</v>
      </c>
      <c r="R16" s="21" t="s">
        <v>450</v>
      </c>
      <c r="S16" s="147"/>
      <c r="T16" s="23" t="s">
        <v>447</v>
      </c>
      <c r="U16" s="29" t="s">
        <v>561</v>
      </c>
      <c r="V16" s="21" t="s">
        <v>499</v>
      </c>
      <c r="W16" s="147"/>
      <c r="X16" s="23" t="s">
        <v>443</v>
      </c>
      <c r="Y16" s="29" t="s">
        <v>562</v>
      </c>
      <c r="Z16" s="159" t="s">
        <v>500</v>
      </c>
      <c r="AA16" s="28"/>
      <c r="AB16" s="23" t="s">
        <v>447</v>
      </c>
      <c r="AC16" s="29" t="s">
        <v>563</v>
      </c>
      <c r="AD16" s="159" t="s">
        <v>501</v>
      </c>
      <c r="AE16" s="28"/>
      <c r="AF16" s="23" t="s">
        <v>440</v>
      </c>
      <c r="AG16" s="30" t="s">
        <v>564</v>
      </c>
    </row>
    <row r="17" spans="1:33" s="26" customFormat="1" ht="34.5" customHeight="1">
      <c r="A17" s="31" t="s">
        <v>34</v>
      </c>
      <c r="B17" s="32" t="s">
        <v>278</v>
      </c>
      <c r="C17" s="146"/>
      <c r="D17" s="34"/>
      <c r="E17" s="24" t="s">
        <v>565</v>
      </c>
      <c r="F17" s="160" t="s">
        <v>451</v>
      </c>
      <c r="G17" s="33"/>
      <c r="H17" s="34"/>
      <c r="I17" s="24" t="s">
        <v>566</v>
      </c>
      <c r="J17" s="35" t="s">
        <v>452</v>
      </c>
      <c r="K17" s="146"/>
      <c r="L17" s="34"/>
      <c r="M17" s="24" t="s">
        <v>567</v>
      </c>
      <c r="N17" s="160" t="s">
        <v>297</v>
      </c>
      <c r="O17" s="33"/>
      <c r="P17" s="34"/>
      <c r="Q17" s="24" t="s">
        <v>568</v>
      </c>
      <c r="R17" s="35" t="s">
        <v>453</v>
      </c>
      <c r="S17" s="146"/>
      <c r="T17" s="34"/>
      <c r="U17" s="24" t="s">
        <v>569</v>
      </c>
      <c r="V17" s="35" t="s">
        <v>408</v>
      </c>
      <c r="W17" s="146"/>
      <c r="X17" s="34"/>
      <c r="Y17" s="24" t="s">
        <v>570</v>
      </c>
      <c r="Z17" s="173"/>
      <c r="AA17" s="95"/>
      <c r="AB17" s="122"/>
      <c r="AC17" s="87"/>
      <c r="AD17" s="173"/>
      <c r="AE17" s="95"/>
      <c r="AF17" s="122"/>
      <c r="AG17" s="88"/>
    </row>
    <row r="18" spans="1:33" s="26" customFormat="1" ht="34.5" customHeight="1">
      <c r="A18" s="31" t="s">
        <v>35</v>
      </c>
      <c r="B18" s="32" t="s">
        <v>393</v>
      </c>
      <c r="C18" s="146"/>
      <c r="D18" s="34"/>
      <c r="E18" s="24" t="s">
        <v>571</v>
      </c>
      <c r="F18" s="160" t="s">
        <v>297</v>
      </c>
      <c r="G18" s="33"/>
      <c r="H18" s="34"/>
      <c r="I18" s="24" t="s">
        <v>572</v>
      </c>
      <c r="J18" s="35" t="s">
        <v>453</v>
      </c>
      <c r="K18" s="146"/>
      <c r="L18" s="34"/>
      <c r="M18" s="24" t="s">
        <v>573</v>
      </c>
      <c r="N18" s="160" t="s">
        <v>286</v>
      </c>
      <c r="O18" s="33"/>
      <c r="P18" s="34"/>
      <c r="Q18" s="24" t="s">
        <v>574</v>
      </c>
      <c r="R18" s="35" t="s">
        <v>292</v>
      </c>
      <c r="S18" s="146"/>
      <c r="T18" s="34"/>
      <c r="U18" s="24" t="s">
        <v>575</v>
      </c>
      <c r="V18" s="35" t="s">
        <v>434</v>
      </c>
      <c r="W18" s="146"/>
      <c r="X18" s="34"/>
      <c r="Y18" s="24" t="s">
        <v>576</v>
      </c>
      <c r="Z18" s="160" t="s">
        <v>351</v>
      </c>
      <c r="AA18" s="33"/>
      <c r="AB18" s="34"/>
      <c r="AC18" s="24" t="s">
        <v>577</v>
      </c>
      <c r="AD18" s="160" t="s">
        <v>451</v>
      </c>
      <c r="AE18" s="33"/>
      <c r="AF18" s="34"/>
      <c r="AG18" s="25" t="s">
        <v>578</v>
      </c>
    </row>
    <row r="19" spans="1:33" s="26" customFormat="1" ht="34.5" customHeight="1">
      <c r="A19" s="31" t="s">
        <v>36</v>
      </c>
      <c r="B19" s="32" t="s">
        <v>502</v>
      </c>
      <c r="C19" s="146"/>
      <c r="D19" s="34"/>
      <c r="E19" s="24" t="s">
        <v>579</v>
      </c>
      <c r="F19" s="160" t="s">
        <v>257</v>
      </c>
      <c r="G19" s="33"/>
      <c r="H19" s="34"/>
      <c r="I19" s="24" t="s">
        <v>580</v>
      </c>
      <c r="J19" s="35" t="s">
        <v>454</v>
      </c>
      <c r="K19" s="146"/>
      <c r="L19" s="34"/>
      <c r="M19" s="24" t="s">
        <v>581</v>
      </c>
      <c r="N19" s="160" t="s">
        <v>351</v>
      </c>
      <c r="O19" s="33"/>
      <c r="P19" s="34"/>
      <c r="Q19" s="24" t="s">
        <v>582</v>
      </c>
      <c r="R19" s="121"/>
      <c r="S19" s="148"/>
      <c r="T19" s="122"/>
      <c r="U19" s="87"/>
      <c r="V19" s="121"/>
      <c r="W19" s="148"/>
      <c r="X19" s="122"/>
      <c r="Y19" s="87"/>
      <c r="Z19" s="173"/>
      <c r="AA19" s="95"/>
      <c r="AB19" s="122"/>
      <c r="AC19" s="87"/>
      <c r="AD19" s="173"/>
      <c r="AE19" s="95"/>
      <c r="AF19" s="122"/>
      <c r="AG19" s="88"/>
    </row>
    <row r="20" spans="1:33" s="26" customFormat="1" ht="34.5" customHeight="1">
      <c r="A20" s="53" t="s">
        <v>37</v>
      </c>
      <c r="B20" s="21" t="s">
        <v>270</v>
      </c>
      <c r="C20" s="147"/>
      <c r="D20" s="23" t="s">
        <v>271</v>
      </c>
      <c r="E20" s="54" t="s">
        <v>272</v>
      </c>
      <c r="F20" s="159" t="s">
        <v>273</v>
      </c>
      <c r="G20" s="28"/>
      <c r="H20" s="23" t="s">
        <v>274</v>
      </c>
      <c r="I20" s="54" t="s">
        <v>105</v>
      </c>
      <c r="J20" s="21" t="s">
        <v>275</v>
      </c>
      <c r="K20" s="147"/>
      <c r="L20" s="23" t="s">
        <v>276</v>
      </c>
      <c r="M20" s="54" t="s">
        <v>106</v>
      </c>
      <c r="N20" s="165"/>
      <c r="O20" s="89"/>
      <c r="P20" s="86"/>
      <c r="Q20" s="92"/>
      <c r="R20" s="84"/>
      <c r="S20" s="152"/>
      <c r="T20" s="86"/>
      <c r="U20" s="92"/>
      <c r="V20" s="84"/>
      <c r="W20" s="152"/>
      <c r="X20" s="86"/>
      <c r="Y20" s="92"/>
      <c r="Z20" s="165"/>
      <c r="AA20" s="89"/>
      <c r="AB20" s="86"/>
      <c r="AC20" s="92"/>
      <c r="AD20" s="165"/>
      <c r="AE20" s="89"/>
      <c r="AF20" s="86"/>
      <c r="AG20" s="93"/>
    </row>
    <row r="21" spans="1:33" s="26" customFormat="1" ht="34.5" customHeight="1">
      <c r="A21" s="27" t="s">
        <v>38</v>
      </c>
      <c r="B21" s="56" t="s">
        <v>260</v>
      </c>
      <c r="C21" s="146"/>
      <c r="D21" s="39" t="s">
        <v>261</v>
      </c>
      <c r="E21" s="57" t="s">
        <v>255</v>
      </c>
      <c r="F21" s="161" t="s">
        <v>262</v>
      </c>
      <c r="G21" s="33"/>
      <c r="H21" s="39" t="s">
        <v>263</v>
      </c>
      <c r="I21" s="57" t="s">
        <v>105</v>
      </c>
      <c r="J21" s="58" t="s">
        <v>264</v>
      </c>
      <c r="K21" s="146"/>
      <c r="L21" s="39" t="s">
        <v>265</v>
      </c>
      <c r="M21" s="57" t="s">
        <v>105</v>
      </c>
      <c r="N21" s="161" t="s">
        <v>266</v>
      </c>
      <c r="O21" s="33"/>
      <c r="P21" s="39" t="s">
        <v>263</v>
      </c>
      <c r="Q21" s="57" t="s">
        <v>105</v>
      </c>
      <c r="R21" s="58" t="s">
        <v>267</v>
      </c>
      <c r="S21" s="146"/>
      <c r="T21" s="39" t="s">
        <v>263</v>
      </c>
      <c r="U21" s="57" t="s">
        <v>143</v>
      </c>
      <c r="V21" s="58" t="s">
        <v>268</v>
      </c>
      <c r="W21" s="146"/>
      <c r="X21" s="39" t="s">
        <v>265</v>
      </c>
      <c r="Y21" s="57" t="s">
        <v>143</v>
      </c>
      <c r="Z21" s="161" t="s">
        <v>269</v>
      </c>
      <c r="AA21" s="33"/>
      <c r="AB21" s="39" t="s">
        <v>265</v>
      </c>
      <c r="AC21" s="63" t="s">
        <v>142</v>
      </c>
      <c r="AD21" s="174"/>
      <c r="AE21" s="95"/>
      <c r="AF21" s="96"/>
      <c r="AG21" s="98"/>
    </row>
    <row r="22" spans="1:33" s="26" customFormat="1" ht="34.5" customHeight="1">
      <c r="A22" s="20" t="s">
        <v>39</v>
      </c>
      <c r="B22" s="21" t="s">
        <v>251</v>
      </c>
      <c r="C22" s="147"/>
      <c r="D22" s="23" t="s">
        <v>252</v>
      </c>
      <c r="E22" s="54" t="s">
        <v>253</v>
      </c>
      <c r="F22" s="159" t="s">
        <v>254</v>
      </c>
      <c r="G22" s="28"/>
      <c r="H22" s="23" t="s">
        <v>252</v>
      </c>
      <c r="I22" s="54" t="s">
        <v>255</v>
      </c>
      <c r="J22" s="21" t="s">
        <v>256</v>
      </c>
      <c r="K22" s="147"/>
      <c r="L22" s="23" t="s">
        <v>257</v>
      </c>
      <c r="M22" s="54" t="s">
        <v>258</v>
      </c>
      <c r="N22" s="159" t="s">
        <v>259</v>
      </c>
      <c r="O22" s="28"/>
      <c r="P22" s="23" t="s">
        <v>252</v>
      </c>
      <c r="Q22" s="54" t="s">
        <v>143</v>
      </c>
      <c r="R22" s="84"/>
      <c r="S22" s="152"/>
      <c r="T22" s="86"/>
      <c r="U22" s="92"/>
      <c r="V22" s="84"/>
      <c r="W22" s="152"/>
      <c r="X22" s="86"/>
      <c r="Y22" s="92"/>
      <c r="Z22" s="165"/>
      <c r="AA22" s="89"/>
      <c r="AB22" s="86"/>
      <c r="AC22" s="92"/>
      <c r="AD22" s="165"/>
      <c r="AE22" s="89"/>
      <c r="AF22" s="86"/>
      <c r="AG22" s="93"/>
    </row>
    <row r="23" spans="1:33" s="26" customFormat="1" ht="34.5" customHeight="1">
      <c r="A23" s="20" t="s">
        <v>40</v>
      </c>
      <c r="B23" s="56" t="s">
        <v>316</v>
      </c>
      <c r="C23" s="162" t="s">
        <v>633</v>
      </c>
      <c r="D23" s="137" t="s">
        <v>263</v>
      </c>
      <c r="E23" s="63" t="s">
        <v>317</v>
      </c>
      <c r="F23" s="163" t="s">
        <v>318</v>
      </c>
      <c r="G23" s="136" t="s">
        <v>626</v>
      </c>
      <c r="H23" s="137" t="s">
        <v>319</v>
      </c>
      <c r="I23" s="63" t="s">
        <v>320</v>
      </c>
      <c r="J23" s="64" t="s">
        <v>321</v>
      </c>
      <c r="K23" s="169" t="s">
        <v>629</v>
      </c>
      <c r="L23" s="39" t="s">
        <v>322</v>
      </c>
      <c r="M23" s="63" t="s">
        <v>323</v>
      </c>
      <c r="N23" s="163" t="s">
        <v>324</v>
      </c>
      <c r="O23" s="139" t="s">
        <v>632</v>
      </c>
      <c r="P23" s="39" t="s">
        <v>322</v>
      </c>
      <c r="Q23" s="63" t="s">
        <v>325</v>
      </c>
      <c r="R23" s="64" t="s">
        <v>273</v>
      </c>
      <c r="S23" s="169" t="s">
        <v>633</v>
      </c>
      <c r="T23" s="39" t="s">
        <v>265</v>
      </c>
      <c r="U23" s="63" t="s">
        <v>307</v>
      </c>
      <c r="V23" s="64" t="s">
        <v>326</v>
      </c>
      <c r="W23" s="169" t="s">
        <v>634</v>
      </c>
      <c r="X23" s="39" t="s">
        <v>327</v>
      </c>
      <c r="Y23" s="63" t="s">
        <v>328</v>
      </c>
      <c r="Z23" s="163" t="s">
        <v>329</v>
      </c>
      <c r="AA23" s="139" t="s">
        <v>633</v>
      </c>
      <c r="AB23" s="39" t="s">
        <v>322</v>
      </c>
      <c r="AC23" s="63" t="s">
        <v>330</v>
      </c>
      <c r="AD23" s="163" t="s">
        <v>331</v>
      </c>
      <c r="AE23" s="139" t="s">
        <v>635</v>
      </c>
      <c r="AF23" s="39" t="s">
        <v>263</v>
      </c>
      <c r="AG23" s="65" t="s">
        <v>332</v>
      </c>
    </row>
    <row r="24" spans="1:33" s="26" customFormat="1" ht="34.5" customHeight="1">
      <c r="A24" s="27" t="s">
        <v>41</v>
      </c>
      <c r="B24" s="21" t="s">
        <v>333</v>
      </c>
      <c r="C24" s="164" t="s">
        <v>632</v>
      </c>
      <c r="D24" s="134" t="s">
        <v>334</v>
      </c>
      <c r="E24" s="54" t="s">
        <v>335</v>
      </c>
      <c r="F24" s="159" t="s">
        <v>336</v>
      </c>
      <c r="G24" s="135" t="s">
        <v>627</v>
      </c>
      <c r="H24" s="134" t="s">
        <v>265</v>
      </c>
      <c r="I24" s="54" t="s">
        <v>337</v>
      </c>
      <c r="J24" s="21" t="s">
        <v>338</v>
      </c>
      <c r="K24" s="170" t="s">
        <v>630</v>
      </c>
      <c r="L24" s="23" t="s">
        <v>334</v>
      </c>
      <c r="M24" s="54" t="s">
        <v>339</v>
      </c>
      <c r="N24" s="159" t="s">
        <v>340</v>
      </c>
      <c r="O24" s="141" t="s">
        <v>631</v>
      </c>
      <c r="P24" s="23" t="s">
        <v>327</v>
      </c>
      <c r="Q24" s="54" t="s">
        <v>341</v>
      </c>
      <c r="R24" s="21" t="s">
        <v>342</v>
      </c>
      <c r="S24" s="170" t="s">
        <v>632</v>
      </c>
      <c r="T24" s="23" t="s">
        <v>263</v>
      </c>
      <c r="U24" s="54" t="s">
        <v>343</v>
      </c>
      <c r="V24" s="21" t="s">
        <v>344</v>
      </c>
      <c r="W24" s="170" t="s">
        <v>629</v>
      </c>
      <c r="X24" s="23" t="s">
        <v>261</v>
      </c>
      <c r="Y24" s="54" t="s">
        <v>345</v>
      </c>
      <c r="Z24" s="159" t="s">
        <v>346</v>
      </c>
      <c r="AA24" s="140" t="s">
        <v>633</v>
      </c>
      <c r="AB24" s="23" t="s">
        <v>261</v>
      </c>
      <c r="AC24" s="54" t="s">
        <v>347</v>
      </c>
      <c r="AD24" s="159" t="s">
        <v>348</v>
      </c>
      <c r="AE24" s="140" t="s">
        <v>632</v>
      </c>
      <c r="AF24" s="23" t="s">
        <v>349</v>
      </c>
      <c r="AG24" s="55" t="s">
        <v>299</v>
      </c>
    </row>
    <row r="25" spans="1:33" s="26" customFormat="1" ht="34.5" customHeight="1">
      <c r="A25" s="27" t="s">
        <v>42</v>
      </c>
      <c r="B25" s="21" t="s">
        <v>350</v>
      </c>
      <c r="C25" s="164" t="s">
        <v>626</v>
      </c>
      <c r="D25" s="134" t="s">
        <v>351</v>
      </c>
      <c r="E25" s="54" t="s">
        <v>352</v>
      </c>
      <c r="F25" s="159" t="s">
        <v>353</v>
      </c>
      <c r="G25" s="138" t="s">
        <v>628</v>
      </c>
      <c r="H25" s="134" t="s">
        <v>281</v>
      </c>
      <c r="I25" s="54" t="s">
        <v>354</v>
      </c>
      <c r="J25" s="21" t="s">
        <v>355</v>
      </c>
      <c r="K25" s="171" t="s">
        <v>631</v>
      </c>
      <c r="L25" s="23" t="s">
        <v>289</v>
      </c>
      <c r="M25" s="54" t="s">
        <v>335</v>
      </c>
      <c r="N25" s="165"/>
      <c r="O25" s="89"/>
      <c r="P25" s="86"/>
      <c r="Q25" s="92"/>
      <c r="R25" s="84"/>
      <c r="S25" s="152"/>
      <c r="T25" s="86"/>
      <c r="U25" s="92"/>
      <c r="V25" s="84"/>
      <c r="W25" s="152"/>
      <c r="X25" s="86"/>
      <c r="Y25" s="92"/>
      <c r="Z25" s="165"/>
      <c r="AA25" s="89"/>
      <c r="AB25" s="86"/>
      <c r="AC25" s="92"/>
      <c r="AD25" s="165"/>
      <c r="AE25" s="89"/>
      <c r="AF25" s="86"/>
      <c r="AG25" s="93"/>
    </row>
    <row r="26" spans="1:33" s="26" customFormat="1" ht="34.5" customHeight="1">
      <c r="A26" s="27" t="s">
        <v>43</v>
      </c>
      <c r="B26" s="21" t="s">
        <v>365</v>
      </c>
      <c r="C26" s="147"/>
      <c r="D26" s="23" t="s">
        <v>366</v>
      </c>
      <c r="E26" s="54" t="s">
        <v>367</v>
      </c>
      <c r="F26" s="165"/>
      <c r="G26" s="89"/>
      <c r="H26" s="86"/>
      <c r="I26" s="92"/>
      <c r="J26" s="84"/>
      <c r="K26" s="152"/>
      <c r="L26" s="86"/>
      <c r="M26" s="92"/>
      <c r="N26" s="165"/>
      <c r="O26" s="89"/>
      <c r="P26" s="86"/>
      <c r="Q26" s="92"/>
      <c r="R26" s="84"/>
      <c r="S26" s="152"/>
      <c r="T26" s="86"/>
      <c r="U26" s="92"/>
      <c r="V26" s="84"/>
      <c r="W26" s="152"/>
      <c r="X26" s="86"/>
      <c r="Y26" s="92"/>
      <c r="Z26" s="165"/>
      <c r="AA26" s="89"/>
      <c r="AB26" s="86"/>
      <c r="AC26" s="92"/>
      <c r="AD26" s="165"/>
      <c r="AE26" s="89"/>
      <c r="AF26" s="86"/>
      <c r="AG26" s="93"/>
    </row>
    <row r="27" spans="1:33" s="26" customFormat="1" ht="34.5" customHeight="1">
      <c r="A27" s="27" t="s">
        <v>44</v>
      </c>
      <c r="B27" s="21" t="s">
        <v>356</v>
      </c>
      <c r="C27" s="147"/>
      <c r="D27" s="23" t="s">
        <v>357</v>
      </c>
      <c r="E27" s="54" t="s">
        <v>358</v>
      </c>
      <c r="F27" s="159" t="s">
        <v>359</v>
      </c>
      <c r="G27" s="28"/>
      <c r="H27" s="23" t="s">
        <v>334</v>
      </c>
      <c r="I27" s="54" t="s">
        <v>360</v>
      </c>
      <c r="J27" s="21" t="s">
        <v>361</v>
      </c>
      <c r="K27" s="147"/>
      <c r="L27" s="23" t="s">
        <v>263</v>
      </c>
      <c r="M27" s="54" t="s">
        <v>362</v>
      </c>
      <c r="N27" s="159" t="s">
        <v>363</v>
      </c>
      <c r="O27" s="28"/>
      <c r="P27" s="23" t="s">
        <v>334</v>
      </c>
      <c r="Q27" s="54" t="s">
        <v>364</v>
      </c>
      <c r="R27" s="84"/>
      <c r="S27" s="152"/>
      <c r="T27" s="86"/>
      <c r="U27" s="92"/>
      <c r="V27" s="84"/>
      <c r="W27" s="152"/>
      <c r="X27" s="86"/>
      <c r="Y27" s="92"/>
      <c r="Z27" s="165"/>
      <c r="AA27" s="89"/>
      <c r="AB27" s="86"/>
      <c r="AC27" s="92"/>
      <c r="AD27" s="165"/>
      <c r="AE27" s="89"/>
      <c r="AF27" s="86"/>
      <c r="AG27" s="93"/>
    </row>
    <row r="28" spans="1:33" s="26" customFormat="1" ht="34.5" customHeight="1" thickBot="1">
      <c r="A28" s="42" t="s">
        <v>45</v>
      </c>
      <c r="B28" s="116"/>
      <c r="C28" s="166"/>
      <c r="D28" s="118"/>
      <c r="E28" s="119"/>
      <c r="F28" s="167"/>
      <c r="G28" s="117"/>
      <c r="H28" s="118"/>
      <c r="I28" s="119"/>
      <c r="J28" s="116"/>
      <c r="K28" s="166"/>
      <c r="L28" s="118"/>
      <c r="M28" s="119"/>
      <c r="N28" s="167"/>
      <c r="O28" s="117"/>
      <c r="P28" s="118"/>
      <c r="Q28" s="119"/>
      <c r="R28" s="116"/>
      <c r="S28" s="166"/>
      <c r="T28" s="118"/>
      <c r="U28" s="119"/>
      <c r="V28" s="116"/>
      <c r="W28" s="166"/>
      <c r="X28" s="118"/>
      <c r="Y28" s="119"/>
      <c r="Z28" s="167"/>
      <c r="AA28" s="117"/>
      <c r="AB28" s="118"/>
      <c r="AC28" s="119"/>
      <c r="AD28" s="167"/>
      <c r="AE28" s="117"/>
      <c r="AF28" s="118"/>
      <c r="AG28" s="120"/>
    </row>
    <row r="30" spans="2:6" ht="12.75">
      <c r="B30" s="59"/>
      <c r="C30" s="59"/>
      <c r="D30" s="60"/>
      <c r="E30" s="61"/>
      <c r="F30" s="62"/>
    </row>
    <row r="31" spans="2:6" ht="12.75">
      <c r="B31" s="59"/>
      <c r="C31" s="59"/>
      <c r="D31" s="60"/>
      <c r="E31" s="61"/>
      <c r="F31" s="62"/>
    </row>
    <row r="32" spans="2:6" ht="12.75">
      <c r="B32" s="59"/>
      <c r="C32" s="59"/>
      <c r="D32" s="60"/>
      <c r="E32" s="61"/>
      <c r="F32" s="62"/>
    </row>
    <row r="33" spans="2:6" ht="12.75">
      <c r="B33" s="59"/>
      <c r="C33" s="59"/>
      <c r="D33" s="60"/>
      <c r="E33" s="61"/>
      <c r="F33" s="62"/>
    </row>
    <row r="34" spans="2:6" ht="12.75">
      <c r="B34" s="59"/>
      <c r="C34" s="59"/>
      <c r="D34" s="60"/>
      <c r="E34" s="61"/>
      <c r="F34" s="62"/>
    </row>
    <row r="35" spans="2:6" ht="12.75">
      <c r="B35" s="59"/>
      <c r="C35" s="59"/>
      <c r="D35" s="60"/>
      <c r="E35" s="61"/>
      <c r="F35" s="62"/>
    </row>
    <row r="36" spans="2:6" ht="12.75">
      <c r="B36" s="59"/>
      <c r="C36" s="59"/>
      <c r="D36" s="12"/>
      <c r="E36" s="61"/>
      <c r="F36" s="12"/>
    </row>
    <row r="37" spans="2:3" ht="12.75">
      <c r="B37" s="59"/>
      <c r="C37" s="59"/>
    </row>
    <row r="38" spans="2:3" ht="12.75">
      <c r="B38" s="59"/>
      <c r="C38" s="59"/>
    </row>
    <row r="39" spans="2:3" ht="12.75">
      <c r="B39" s="12"/>
      <c r="C39" s="12"/>
    </row>
  </sheetData>
  <sheetProtection/>
  <mergeCells count="21">
    <mergeCell ref="R5:U5"/>
    <mergeCell ref="B5:E5"/>
    <mergeCell ref="J5:M5"/>
    <mergeCell ref="V6:W6"/>
    <mergeCell ref="B6:C6"/>
    <mergeCell ref="AD6:AE6"/>
    <mergeCell ref="V5:Y5"/>
    <mergeCell ref="Z5:AC5"/>
    <mergeCell ref="AD5:AG5"/>
    <mergeCell ref="Z6:AA6"/>
    <mergeCell ref="N6:O6"/>
    <mergeCell ref="F6:G6"/>
    <mergeCell ref="N5:Q5"/>
    <mergeCell ref="K1:U1"/>
    <mergeCell ref="A2:I2"/>
    <mergeCell ref="A3:I3"/>
    <mergeCell ref="M3:T3"/>
    <mergeCell ref="A5:A6"/>
    <mergeCell ref="R6:S6"/>
    <mergeCell ref="F5:I5"/>
    <mergeCell ref="J6:K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6.625" style="8" customWidth="1"/>
    <col min="2" max="2" width="10.875" style="8" customWidth="1"/>
    <col min="3" max="3" width="2.625" style="8" customWidth="1"/>
    <col min="4" max="4" width="5.875" style="8" customWidth="1"/>
    <col min="5" max="5" width="6.375" style="8" customWidth="1"/>
    <col min="6" max="6" width="10.875" style="8" customWidth="1"/>
    <col min="7" max="7" width="2.625" style="8" customWidth="1"/>
    <col min="8" max="8" width="5.875" style="8" customWidth="1"/>
    <col min="9" max="9" width="6.375" style="8" customWidth="1"/>
    <col min="10" max="10" width="10.875" style="8" customWidth="1"/>
    <col min="11" max="11" width="2.625" style="8" customWidth="1"/>
    <col min="12" max="12" width="5.875" style="8" customWidth="1"/>
    <col min="13" max="13" width="6.375" style="8" customWidth="1"/>
    <col min="14" max="14" width="10.875" style="8" customWidth="1"/>
    <col min="15" max="15" width="2.625" style="8" customWidth="1"/>
    <col min="16" max="16" width="5.875" style="8" customWidth="1"/>
    <col min="17" max="17" width="6.375" style="8" customWidth="1"/>
    <col min="18" max="18" width="10.875" style="8" customWidth="1"/>
    <col min="19" max="19" width="2.625" style="8" customWidth="1"/>
    <col min="20" max="20" width="5.875" style="8" customWidth="1"/>
    <col min="21" max="21" width="6.375" style="8" customWidth="1"/>
    <col min="22" max="22" width="10.875" style="8" customWidth="1"/>
    <col min="23" max="23" width="2.625" style="8" customWidth="1"/>
    <col min="24" max="24" width="5.875" style="8" customWidth="1"/>
    <col min="25" max="25" width="6.375" style="8" customWidth="1"/>
    <col min="26" max="26" width="10.875" style="8" customWidth="1"/>
    <col min="27" max="27" width="2.625" style="8" customWidth="1"/>
    <col min="28" max="28" width="5.875" style="8" customWidth="1"/>
    <col min="29" max="29" width="6.375" style="8" customWidth="1"/>
    <col min="30" max="30" width="10.875" style="8" customWidth="1"/>
    <col min="31" max="31" width="2.625" style="8" customWidth="1"/>
    <col min="32" max="32" width="5.875" style="8" customWidth="1"/>
    <col min="33" max="33" width="6.375" style="8" customWidth="1"/>
    <col min="34" max="16384" width="9.00390625" style="8" customWidth="1"/>
  </cols>
  <sheetData>
    <row r="1" spans="1:33" ht="3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12" t="s">
        <v>46</v>
      </c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.75" customHeight="1">
      <c r="A2" s="197" t="s">
        <v>617</v>
      </c>
      <c r="B2" s="198"/>
      <c r="C2" s="198"/>
      <c r="D2" s="198"/>
      <c r="E2" s="198"/>
      <c r="F2" s="199"/>
      <c r="G2" s="200"/>
      <c r="H2" s="200"/>
      <c r="I2" s="201"/>
      <c r="J2" s="7"/>
      <c r="L2" s="3"/>
      <c r="M2" s="3"/>
      <c r="N2" s="3"/>
      <c r="Z2" s="11"/>
      <c r="AA2" s="10"/>
      <c r="AB2" s="10"/>
      <c r="AC2" s="10"/>
      <c r="AD2" s="11"/>
      <c r="AE2" s="19"/>
      <c r="AF2" s="19"/>
      <c r="AG2" s="19"/>
    </row>
    <row r="3" spans="1:33" ht="30.75" customHeight="1">
      <c r="A3" s="202" t="s">
        <v>12</v>
      </c>
      <c r="B3" s="203"/>
      <c r="C3" s="203"/>
      <c r="D3" s="203"/>
      <c r="E3" s="203"/>
      <c r="F3" s="204"/>
      <c r="G3" s="205"/>
      <c r="H3" s="205"/>
      <c r="I3" s="206"/>
      <c r="J3" s="4"/>
      <c r="K3" s="5"/>
      <c r="L3" s="4"/>
      <c r="M3" s="196" t="s">
        <v>618</v>
      </c>
      <c r="N3" s="196"/>
      <c r="O3" s="196"/>
      <c r="P3" s="196"/>
      <c r="Q3" s="196"/>
      <c r="R3" s="196"/>
      <c r="S3" s="196"/>
      <c r="T3" s="196"/>
      <c r="U3" s="4"/>
      <c r="V3" s="4"/>
      <c r="W3" s="4"/>
      <c r="X3" s="4"/>
      <c r="Y3" s="4"/>
      <c r="Z3" s="11"/>
      <c r="AA3" s="10"/>
      <c r="AB3" s="10"/>
      <c r="AC3" s="10"/>
      <c r="AD3" s="11"/>
      <c r="AE3" s="19"/>
      <c r="AF3" s="19"/>
      <c r="AG3" s="19"/>
    </row>
    <row r="4" spans="1:33" ht="18.75" customHeight="1" thickBot="1">
      <c r="A4" s="7"/>
      <c r="B4" s="7"/>
      <c r="C4" s="7"/>
      <c r="D4" s="7"/>
      <c r="E4" s="7"/>
      <c r="F4" s="7"/>
      <c r="G4" s="7"/>
      <c r="H4" s="7"/>
      <c r="I4" s="7"/>
      <c r="L4" s="9"/>
      <c r="M4" s="9"/>
      <c r="N4" s="9"/>
      <c r="AA4" s="13"/>
      <c r="AC4" s="13"/>
      <c r="AD4" s="7"/>
      <c r="AE4" s="13"/>
      <c r="AF4" s="13"/>
      <c r="AG4" s="13"/>
    </row>
    <row r="5" spans="1:33" ht="36.75" customHeight="1">
      <c r="A5" s="210" t="s">
        <v>0</v>
      </c>
      <c r="B5" s="208" t="s">
        <v>1</v>
      </c>
      <c r="C5" s="208"/>
      <c r="D5" s="208"/>
      <c r="E5" s="209"/>
      <c r="F5" s="207" t="s">
        <v>2</v>
      </c>
      <c r="G5" s="208"/>
      <c r="H5" s="208"/>
      <c r="I5" s="209"/>
      <c r="J5" s="207" t="s">
        <v>3</v>
      </c>
      <c r="K5" s="208"/>
      <c r="L5" s="208"/>
      <c r="M5" s="209"/>
      <c r="N5" s="207" t="s">
        <v>4</v>
      </c>
      <c r="O5" s="208"/>
      <c r="P5" s="208"/>
      <c r="Q5" s="209"/>
      <c r="R5" s="207" t="s">
        <v>5</v>
      </c>
      <c r="S5" s="208"/>
      <c r="T5" s="208"/>
      <c r="U5" s="209"/>
      <c r="V5" s="207" t="s">
        <v>6</v>
      </c>
      <c r="W5" s="208"/>
      <c r="X5" s="208"/>
      <c r="Y5" s="209"/>
      <c r="Z5" s="207" t="s">
        <v>7</v>
      </c>
      <c r="AA5" s="208"/>
      <c r="AB5" s="208"/>
      <c r="AC5" s="209"/>
      <c r="AD5" s="207" t="s">
        <v>8</v>
      </c>
      <c r="AE5" s="208"/>
      <c r="AF5" s="208"/>
      <c r="AG5" s="213"/>
    </row>
    <row r="6" spans="1:33" ht="36.75" customHeight="1" thickBot="1">
      <c r="A6" s="211"/>
      <c r="B6" s="195" t="s">
        <v>9</v>
      </c>
      <c r="C6" s="194"/>
      <c r="D6" s="18" t="s">
        <v>10</v>
      </c>
      <c r="E6" s="16" t="s">
        <v>11</v>
      </c>
      <c r="F6" s="193" t="s">
        <v>9</v>
      </c>
      <c r="G6" s="194"/>
      <c r="H6" s="18" t="s">
        <v>10</v>
      </c>
      <c r="I6" s="16" t="s">
        <v>11</v>
      </c>
      <c r="J6" s="193" t="s">
        <v>9</v>
      </c>
      <c r="K6" s="194"/>
      <c r="L6" s="18" t="s">
        <v>10</v>
      </c>
      <c r="M6" s="16" t="s">
        <v>11</v>
      </c>
      <c r="N6" s="193" t="s">
        <v>9</v>
      </c>
      <c r="O6" s="194"/>
      <c r="P6" s="18" t="s">
        <v>10</v>
      </c>
      <c r="Q6" s="16" t="s">
        <v>11</v>
      </c>
      <c r="R6" s="193" t="s">
        <v>9</v>
      </c>
      <c r="S6" s="194"/>
      <c r="T6" s="18" t="s">
        <v>10</v>
      </c>
      <c r="U6" s="16" t="s">
        <v>11</v>
      </c>
      <c r="V6" s="193" t="s">
        <v>9</v>
      </c>
      <c r="W6" s="194"/>
      <c r="X6" s="18" t="s">
        <v>10</v>
      </c>
      <c r="Y6" s="16" t="s">
        <v>11</v>
      </c>
      <c r="Z6" s="193" t="s">
        <v>9</v>
      </c>
      <c r="AA6" s="194"/>
      <c r="AB6" s="18" t="s">
        <v>10</v>
      </c>
      <c r="AC6" s="16" t="s">
        <v>11</v>
      </c>
      <c r="AD6" s="193" t="s">
        <v>9</v>
      </c>
      <c r="AE6" s="194"/>
      <c r="AF6" s="18" t="s">
        <v>10</v>
      </c>
      <c r="AG6" s="17" t="s">
        <v>11</v>
      </c>
    </row>
    <row r="7" spans="1:33" s="26" customFormat="1" ht="36.75" customHeight="1">
      <c r="A7" s="20" t="s">
        <v>47</v>
      </c>
      <c r="B7" s="21" t="s">
        <v>280</v>
      </c>
      <c r="C7" s="143" t="s">
        <v>642</v>
      </c>
      <c r="D7" s="23" t="s">
        <v>281</v>
      </c>
      <c r="E7" s="24">
        <v>1383</v>
      </c>
      <c r="F7" s="21" t="s">
        <v>406</v>
      </c>
      <c r="G7" s="143" t="s">
        <v>642</v>
      </c>
      <c r="H7" s="23" t="s">
        <v>289</v>
      </c>
      <c r="I7" s="24">
        <v>1387</v>
      </c>
      <c r="J7" s="21" t="s">
        <v>407</v>
      </c>
      <c r="K7" s="143" t="s">
        <v>642</v>
      </c>
      <c r="L7" s="23" t="s">
        <v>408</v>
      </c>
      <c r="M7" s="24">
        <v>1405</v>
      </c>
      <c r="N7" s="21" t="s">
        <v>277</v>
      </c>
      <c r="O7" s="143" t="s">
        <v>642</v>
      </c>
      <c r="P7" s="23" t="s">
        <v>278</v>
      </c>
      <c r="Q7" s="24">
        <v>1427</v>
      </c>
      <c r="R7" s="21" t="s">
        <v>98</v>
      </c>
      <c r="S7" s="143" t="s">
        <v>642</v>
      </c>
      <c r="T7" s="23" t="s">
        <v>408</v>
      </c>
      <c r="U7" s="24">
        <v>1432</v>
      </c>
      <c r="V7" s="21" t="s">
        <v>388</v>
      </c>
      <c r="W7" s="143" t="s">
        <v>643</v>
      </c>
      <c r="X7" s="23" t="s">
        <v>257</v>
      </c>
      <c r="Y7" s="24">
        <v>1442</v>
      </c>
      <c r="Z7" s="21" t="s">
        <v>409</v>
      </c>
      <c r="AA7" s="143" t="s">
        <v>642</v>
      </c>
      <c r="AB7" s="23" t="s">
        <v>286</v>
      </c>
      <c r="AC7" s="24">
        <v>1444</v>
      </c>
      <c r="AD7" s="21" t="s">
        <v>410</v>
      </c>
      <c r="AE7" s="143" t="s">
        <v>644</v>
      </c>
      <c r="AF7" s="23" t="s">
        <v>297</v>
      </c>
      <c r="AG7" s="214">
        <v>1450</v>
      </c>
    </row>
    <row r="8" spans="1:33" s="26" customFormat="1" ht="36.75" customHeight="1">
      <c r="A8" s="53" t="s">
        <v>48</v>
      </c>
      <c r="B8" s="21" t="s">
        <v>411</v>
      </c>
      <c r="C8" s="144" t="s">
        <v>645</v>
      </c>
      <c r="D8" s="23" t="s">
        <v>252</v>
      </c>
      <c r="E8" s="24">
        <v>1283</v>
      </c>
      <c r="F8" s="21" t="s">
        <v>412</v>
      </c>
      <c r="G8" s="144" t="s">
        <v>646</v>
      </c>
      <c r="H8" s="23" t="s">
        <v>281</v>
      </c>
      <c r="I8" s="24">
        <v>1376</v>
      </c>
      <c r="J8" s="21" t="s">
        <v>310</v>
      </c>
      <c r="K8" s="144" t="s">
        <v>645</v>
      </c>
      <c r="L8" s="23" t="s">
        <v>297</v>
      </c>
      <c r="M8" s="24">
        <v>1388</v>
      </c>
      <c r="N8" s="21" t="s">
        <v>298</v>
      </c>
      <c r="O8" s="144" t="s">
        <v>646</v>
      </c>
      <c r="P8" s="23" t="s">
        <v>286</v>
      </c>
      <c r="Q8" s="24">
        <v>1402</v>
      </c>
      <c r="R8" s="21" t="s">
        <v>302</v>
      </c>
      <c r="S8" s="144" t="s">
        <v>646</v>
      </c>
      <c r="T8" s="23" t="s">
        <v>281</v>
      </c>
      <c r="U8" s="24">
        <v>1411</v>
      </c>
      <c r="V8" s="21" t="s">
        <v>413</v>
      </c>
      <c r="W8" s="144" t="s">
        <v>645</v>
      </c>
      <c r="X8" s="23" t="s">
        <v>304</v>
      </c>
      <c r="Y8" s="24">
        <v>1416</v>
      </c>
      <c r="Z8" s="21" t="s">
        <v>414</v>
      </c>
      <c r="AA8" s="144" t="s">
        <v>646</v>
      </c>
      <c r="AB8" s="23" t="s">
        <v>281</v>
      </c>
      <c r="AC8" s="24">
        <v>1455</v>
      </c>
      <c r="AD8" s="21" t="s">
        <v>415</v>
      </c>
      <c r="AE8" s="144" t="s">
        <v>647</v>
      </c>
      <c r="AF8" s="23" t="s">
        <v>297</v>
      </c>
      <c r="AG8" s="215">
        <v>1474</v>
      </c>
    </row>
    <row r="9" spans="1:33" s="26" customFormat="1" ht="36.75" customHeight="1">
      <c r="A9" s="27" t="s">
        <v>49</v>
      </c>
      <c r="B9" s="21" t="s">
        <v>416</v>
      </c>
      <c r="C9" s="144" t="s">
        <v>648</v>
      </c>
      <c r="D9" s="23" t="s">
        <v>278</v>
      </c>
      <c r="E9" s="24">
        <v>1347</v>
      </c>
      <c r="F9" s="21" t="s">
        <v>314</v>
      </c>
      <c r="G9" s="144" t="s">
        <v>648</v>
      </c>
      <c r="H9" s="23" t="s">
        <v>278</v>
      </c>
      <c r="I9" s="24">
        <v>1401</v>
      </c>
      <c r="J9" s="21" t="s">
        <v>417</v>
      </c>
      <c r="K9" s="144" t="s">
        <v>648</v>
      </c>
      <c r="L9" s="23" t="s">
        <v>281</v>
      </c>
      <c r="M9" s="24">
        <v>1447</v>
      </c>
      <c r="N9" s="84"/>
      <c r="O9" s="86"/>
      <c r="P9" s="86"/>
      <c r="Q9" s="87"/>
      <c r="R9" s="84"/>
      <c r="S9" s="86"/>
      <c r="T9" s="86"/>
      <c r="U9" s="87"/>
      <c r="V9" s="84"/>
      <c r="W9" s="86"/>
      <c r="X9" s="86"/>
      <c r="Y9" s="87"/>
      <c r="Z9" s="84"/>
      <c r="AA9" s="96"/>
      <c r="AB9" s="86"/>
      <c r="AC9" s="87"/>
      <c r="AD9" s="84"/>
      <c r="AE9" s="86"/>
      <c r="AF9" s="86"/>
      <c r="AG9" s="216"/>
    </row>
    <row r="10" spans="1:33" s="26" customFormat="1" ht="36.75" customHeight="1">
      <c r="A10" s="27" t="s">
        <v>50</v>
      </c>
      <c r="B10" s="21" t="s">
        <v>411</v>
      </c>
      <c r="C10" s="144" t="s">
        <v>650</v>
      </c>
      <c r="D10" s="23" t="s">
        <v>252</v>
      </c>
      <c r="E10" s="24">
        <v>2753</v>
      </c>
      <c r="F10" s="21" t="s">
        <v>412</v>
      </c>
      <c r="G10" s="144" t="s">
        <v>650</v>
      </c>
      <c r="H10" s="23" t="s">
        <v>281</v>
      </c>
      <c r="I10" s="24">
        <v>2874</v>
      </c>
      <c r="J10" s="21" t="s">
        <v>418</v>
      </c>
      <c r="K10" s="144" t="s">
        <v>651</v>
      </c>
      <c r="L10" s="23" t="s">
        <v>257</v>
      </c>
      <c r="M10" s="24">
        <v>2960</v>
      </c>
      <c r="N10" s="21" t="s">
        <v>419</v>
      </c>
      <c r="O10" s="144" t="s">
        <v>652</v>
      </c>
      <c r="P10" s="23" t="s">
        <v>281</v>
      </c>
      <c r="Q10" s="24">
        <v>3028</v>
      </c>
      <c r="R10" s="21" t="s">
        <v>420</v>
      </c>
      <c r="S10" s="144" t="s">
        <v>651</v>
      </c>
      <c r="T10" s="23" t="s">
        <v>257</v>
      </c>
      <c r="U10" s="24">
        <v>3033</v>
      </c>
      <c r="V10" s="21" t="s">
        <v>397</v>
      </c>
      <c r="W10" s="155" t="s">
        <v>652</v>
      </c>
      <c r="X10" s="23" t="s">
        <v>351</v>
      </c>
      <c r="Y10" s="24">
        <v>3035</v>
      </c>
      <c r="Z10" s="21" t="s">
        <v>421</v>
      </c>
      <c r="AA10" s="144" t="s">
        <v>651</v>
      </c>
      <c r="AB10" s="23" t="s">
        <v>252</v>
      </c>
      <c r="AC10" s="24">
        <v>3058</v>
      </c>
      <c r="AD10" s="21" t="s">
        <v>653</v>
      </c>
      <c r="AE10" s="144" t="s">
        <v>651</v>
      </c>
      <c r="AF10" s="23" t="s">
        <v>351</v>
      </c>
      <c r="AG10" s="215">
        <v>3084</v>
      </c>
    </row>
    <row r="11" spans="1:33" s="26" customFormat="1" ht="36.75" customHeight="1">
      <c r="A11" s="27" t="s">
        <v>51</v>
      </c>
      <c r="B11" s="84"/>
      <c r="C11" s="148"/>
      <c r="D11" s="86"/>
      <c r="E11" s="87"/>
      <c r="F11" s="84"/>
      <c r="G11" s="148"/>
      <c r="H11" s="86"/>
      <c r="I11" s="87"/>
      <c r="J11" s="84"/>
      <c r="K11" s="148"/>
      <c r="L11" s="86"/>
      <c r="M11" s="87"/>
      <c r="N11" s="84"/>
      <c r="O11" s="148"/>
      <c r="P11" s="86"/>
      <c r="Q11" s="145"/>
      <c r="R11" s="154"/>
      <c r="S11" s="148"/>
      <c r="T11" s="86"/>
      <c r="U11" s="87"/>
      <c r="V11" s="84"/>
      <c r="W11" s="152"/>
      <c r="X11" s="86"/>
      <c r="Y11" s="87"/>
      <c r="Z11" s="84"/>
      <c r="AA11" s="86"/>
      <c r="AB11" s="86"/>
      <c r="AC11" s="87"/>
      <c r="AD11" s="84"/>
      <c r="AE11" s="86"/>
      <c r="AF11" s="86"/>
      <c r="AG11" s="216"/>
    </row>
    <row r="12" spans="1:33" s="26" customFormat="1" ht="36.75" customHeight="1">
      <c r="A12" s="27" t="s">
        <v>52</v>
      </c>
      <c r="B12" s="21" t="s">
        <v>386</v>
      </c>
      <c r="C12" s="146"/>
      <c r="D12" s="23" t="s">
        <v>292</v>
      </c>
      <c r="E12" s="29">
        <v>23988</v>
      </c>
      <c r="F12" s="21" t="s">
        <v>387</v>
      </c>
      <c r="G12" s="147"/>
      <c r="H12" s="23" t="s">
        <v>297</v>
      </c>
      <c r="I12" s="29">
        <v>24359</v>
      </c>
      <c r="J12" s="21" t="s">
        <v>388</v>
      </c>
      <c r="K12" s="147"/>
      <c r="L12" s="23" t="s">
        <v>257</v>
      </c>
      <c r="M12" s="29">
        <v>24377</v>
      </c>
      <c r="N12" s="21" t="s">
        <v>389</v>
      </c>
      <c r="O12" s="146"/>
      <c r="P12" s="23" t="s">
        <v>252</v>
      </c>
      <c r="Q12" s="29">
        <v>24521</v>
      </c>
      <c r="R12" s="21" t="s">
        <v>390</v>
      </c>
      <c r="S12" s="147"/>
      <c r="T12" s="23" t="s">
        <v>292</v>
      </c>
      <c r="U12" s="29">
        <v>24607</v>
      </c>
      <c r="V12" s="21" t="s">
        <v>391</v>
      </c>
      <c r="W12" s="147"/>
      <c r="X12" s="23" t="s">
        <v>297</v>
      </c>
      <c r="Y12" s="29">
        <v>24775</v>
      </c>
      <c r="Z12" s="21" t="s">
        <v>392</v>
      </c>
      <c r="AA12" s="23"/>
      <c r="AB12" s="23" t="s">
        <v>393</v>
      </c>
      <c r="AC12" s="29">
        <v>24799</v>
      </c>
      <c r="AD12" s="21" t="s">
        <v>394</v>
      </c>
      <c r="AE12" s="23"/>
      <c r="AF12" s="23" t="s">
        <v>257</v>
      </c>
      <c r="AG12" s="30">
        <v>24894</v>
      </c>
    </row>
    <row r="13" spans="1:33" s="26" customFormat="1" ht="36.75" customHeight="1">
      <c r="A13" s="27" t="s">
        <v>53</v>
      </c>
      <c r="B13" s="21" t="s">
        <v>395</v>
      </c>
      <c r="C13" s="147"/>
      <c r="D13" s="23" t="s">
        <v>292</v>
      </c>
      <c r="E13" s="29">
        <v>22904</v>
      </c>
      <c r="F13" s="21" t="s">
        <v>396</v>
      </c>
      <c r="G13" s="147"/>
      <c r="H13" s="23" t="s">
        <v>252</v>
      </c>
      <c r="I13" s="29">
        <v>23387</v>
      </c>
      <c r="J13" s="21" t="s">
        <v>397</v>
      </c>
      <c r="K13" s="147"/>
      <c r="L13" s="23" t="s">
        <v>351</v>
      </c>
      <c r="M13" s="29">
        <v>23593</v>
      </c>
      <c r="N13" s="21" t="s">
        <v>398</v>
      </c>
      <c r="O13" s="147"/>
      <c r="P13" s="23" t="s">
        <v>252</v>
      </c>
      <c r="Q13" s="29">
        <v>23597</v>
      </c>
      <c r="R13" s="21" t="s">
        <v>399</v>
      </c>
      <c r="S13" s="147"/>
      <c r="T13" s="23" t="s">
        <v>257</v>
      </c>
      <c r="U13" s="29">
        <v>23620</v>
      </c>
      <c r="V13" s="21" t="s">
        <v>400</v>
      </c>
      <c r="W13" s="147"/>
      <c r="X13" s="23" t="s">
        <v>286</v>
      </c>
      <c r="Y13" s="29">
        <v>23862</v>
      </c>
      <c r="Z13" s="21" t="s">
        <v>401</v>
      </c>
      <c r="AA13" s="23"/>
      <c r="AB13" s="23" t="s">
        <v>278</v>
      </c>
      <c r="AC13" s="29">
        <v>23940</v>
      </c>
      <c r="AD13" s="21" t="s">
        <v>402</v>
      </c>
      <c r="AE13" s="23"/>
      <c r="AF13" s="23" t="s">
        <v>297</v>
      </c>
      <c r="AG13" s="30">
        <v>24069</v>
      </c>
    </row>
    <row r="14" spans="1:33" s="26" customFormat="1" ht="36.75" customHeight="1">
      <c r="A14" s="27" t="s">
        <v>30</v>
      </c>
      <c r="B14" s="21" t="s">
        <v>403</v>
      </c>
      <c r="C14" s="147"/>
      <c r="D14" s="23" t="s">
        <v>252</v>
      </c>
      <c r="E14" s="29">
        <v>22869</v>
      </c>
      <c r="F14" s="21" t="s">
        <v>404</v>
      </c>
      <c r="G14" s="147"/>
      <c r="H14" s="23" t="s">
        <v>257</v>
      </c>
      <c r="I14" s="29">
        <v>24270</v>
      </c>
      <c r="J14" s="21" t="s">
        <v>405</v>
      </c>
      <c r="K14" s="147"/>
      <c r="L14" s="23" t="s">
        <v>351</v>
      </c>
      <c r="M14" s="29">
        <v>32167</v>
      </c>
      <c r="N14" s="84"/>
      <c r="O14" s="152"/>
      <c r="P14" s="86"/>
      <c r="Q14" s="124"/>
      <c r="R14" s="84"/>
      <c r="S14" s="152"/>
      <c r="T14" s="86"/>
      <c r="U14" s="124"/>
      <c r="V14" s="84"/>
      <c r="W14" s="152"/>
      <c r="X14" s="86"/>
      <c r="Y14" s="124"/>
      <c r="Z14" s="84"/>
      <c r="AA14" s="86"/>
      <c r="AB14" s="86"/>
      <c r="AC14" s="124"/>
      <c r="AD14" s="84"/>
      <c r="AE14" s="86"/>
      <c r="AF14" s="86"/>
      <c r="AG14" s="125"/>
    </row>
    <row r="15" spans="1:33" s="26" customFormat="1" ht="36.75" customHeight="1">
      <c r="A15" s="31" t="s">
        <v>34</v>
      </c>
      <c r="B15" s="32" t="s">
        <v>373</v>
      </c>
      <c r="C15" s="146"/>
      <c r="D15" s="34"/>
      <c r="E15" s="24">
        <v>5678</v>
      </c>
      <c r="F15" s="35" t="s">
        <v>374</v>
      </c>
      <c r="G15" s="146"/>
      <c r="H15" s="34"/>
      <c r="I15" s="24">
        <v>5700</v>
      </c>
      <c r="J15" s="35" t="s">
        <v>375</v>
      </c>
      <c r="K15" s="146"/>
      <c r="L15" s="34"/>
      <c r="M15" s="24">
        <v>5705</v>
      </c>
      <c r="N15" s="35" t="s">
        <v>376</v>
      </c>
      <c r="O15" s="146"/>
      <c r="P15" s="34"/>
      <c r="Q15" s="24">
        <v>5878</v>
      </c>
      <c r="R15" s="35" t="s">
        <v>377</v>
      </c>
      <c r="S15" s="146"/>
      <c r="T15" s="34"/>
      <c r="U15" s="24">
        <v>5880</v>
      </c>
      <c r="V15" s="35" t="s">
        <v>378</v>
      </c>
      <c r="W15" s="146"/>
      <c r="X15" s="34"/>
      <c r="Y15" s="24">
        <v>5886</v>
      </c>
      <c r="Z15" s="35" t="s">
        <v>379</v>
      </c>
      <c r="AA15" s="39"/>
      <c r="AB15" s="34"/>
      <c r="AC15" s="24">
        <v>6041</v>
      </c>
      <c r="AD15" s="35" t="s">
        <v>393</v>
      </c>
      <c r="AE15" s="39"/>
      <c r="AF15" s="34"/>
      <c r="AG15" s="25">
        <v>6110</v>
      </c>
    </row>
    <row r="16" spans="1:33" s="26" customFormat="1" ht="36.75" customHeight="1">
      <c r="A16" s="31" t="s">
        <v>35</v>
      </c>
      <c r="B16" s="32" t="s">
        <v>380</v>
      </c>
      <c r="C16" s="146"/>
      <c r="D16" s="34"/>
      <c r="E16" s="24">
        <v>5532</v>
      </c>
      <c r="F16" s="35" t="s">
        <v>377</v>
      </c>
      <c r="G16" s="146"/>
      <c r="H16" s="34"/>
      <c r="I16" s="24">
        <v>5542</v>
      </c>
      <c r="J16" s="35" t="s">
        <v>381</v>
      </c>
      <c r="K16" s="146"/>
      <c r="L16" s="34"/>
      <c r="M16" s="24">
        <v>5597</v>
      </c>
      <c r="N16" s="35" t="s">
        <v>379</v>
      </c>
      <c r="O16" s="146"/>
      <c r="P16" s="34"/>
      <c r="Q16" s="24">
        <v>5638</v>
      </c>
      <c r="R16" s="35" t="s">
        <v>382</v>
      </c>
      <c r="S16" s="146"/>
      <c r="T16" s="34"/>
      <c r="U16" s="24">
        <v>5719</v>
      </c>
      <c r="V16" s="35" t="s">
        <v>383</v>
      </c>
      <c r="W16" s="146"/>
      <c r="X16" s="34"/>
      <c r="Y16" s="24">
        <v>5733</v>
      </c>
      <c r="Z16" s="35" t="s">
        <v>384</v>
      </c>
      <c r="AA16" s="39"/>
      <c r="AB16" s="34"/>
      <c r="AC16" s="24">
        <v>5983</v>
      </c>
      <c r="AD16" s="35" t="s">
        <v>385</v>
      </c>
      <c r="AE16" s="39"/>
      <c r="AF16" s="34"/>
      <c r="AG16" s="25">
        <v>5995</v>
      </c>
    </row>
    <row r="17" spans="1:33" s="26" customFormat="1" ht="36.75" customHeight="1">
      <c r="A17" s="31" t="s">
        <v>36</v>
      </c>
      <c r="B17" s="123"/>
      <c r="C17" s="148"/>
      <c r="D17" s="122"/>
      <c r="E17" s="87"/>
      <c r="F17" s="121"/>
      <c r="G17" s="148"/>
      <c r="H17" s="122"/>
      <c r="I17" s="87"/>
      <c r="J17" s="121"/>
      <c r="K17" s="148"/>
      <c r="L17" s="122"/>
      <c r="M17" s="87"/>
      <c r="N17" s="121"/>
      <c r="O17" s="148"/>
      <c r="P17" s="122"/>
      <c r="Q17" s="87"/>
      <c r="R17" s="121"/>
      <c r="S17" s="148"/>
      <c r="T17" s="122"/>
      <c r="U17" s="87"/>
      <c r="V17" s="121"/>
      <c r="W17" s="148"/>
      <c r="X17" s="122"/>
      <c r="Y17" s="87"/>
      <c r="Z17" s="121"/>
      <c r="AA17" s="96"/>
      <c r="AB17" s="122"/>
      <c r="AC17" s="87"/>
      <c r="AD17" s="121"/>
      <c r="AE17" s="96"/>
      <c r="AF17" s="122"/>
      <c r="AG17" s="88"/>
    </row>
    <row r="18" spans="1:33" s="26" customFormat="1" ht="36.75" customHeight="1">
      <c r="A18" s="27" t="s">
        <v>54</v>
      </c>
      <c r="B18" s="21" t="s">
        <v>98</v>
      </c>
      <c r="C18" s="147"/>
      <c r="D18" s="23" t="s">
        <v>99</v>
      </c>
      <c r="E18" s="54" t="s">
        <v>105</v>
      </c>
      <c r="F18" s="21" t="s">
        <v>92</v>
      </c>
      <c r="G18" s="147"/>
      <c r="H18" s="23" t="s">
        <v>93</v>
      </c>
      <c r="I18" s="54" t="s">
        <v>106</v>
      </c>
      <c r="J18" s="21" t="s">
        <v>102</v>
      </c>
      <c r="K18" s="147" t="s">
        <v>111</v>
      </c>
      <c r="L18" s="23" t="s">
        <v>95</v>
      </c>
      <c r="M18" s="54" t="s">
        <v>106</v>
      </c>
      <c r="N18" s="21" t="s">
        <v>94</v>
      </c>
      <c r="O18" s="147"/>
      <c r="P18" s="23" t="s">
        <v>95</v>
      </c>
      <c r="Q18" s="54" t="s">
        <v>107</v>
      </c>
      <c r="R18" s="21" t="s">
        <v>96</v>
      </c>
      <c r="S18" s="147"/>
      <c r="T18" s="23" t="s">
        <v>97</v>
      </c>
      <c r="U18" s="54" t="s">
        <v>108</v>
      </c>
      <c r="V18" s="21" t="s">
        <v>104</v>
      </c>
      <c r="W18" s="147"/>
      <c r="X18" s="23" t="s">
        <v>101</v>
      </c>
      <c r="Y18" s="54" t="s">
        <v>109</v>
      </c>
      <c r="Z18" s="21" t="s">
        <v>103</v>
      </c>
      <c r="AA18" s="23"/>
      <c r="AB18" s="23" t="s">
        <v>95</v>
      </c>
      <c r="AC18" s="54" t="s">
        <v>109</v>
      </c>
      <c r="AD18" s="21" t="s">
        <v>100</v>
      </c>
      <c r="AE18" s="23"/>
      <c r="AF18" s="23" t="s">
        <v>101</v>
      </c>
      <c r="AG18" s="55" t="s">
        <v>110</v>
      </c>
    </row>
    <row r="19" spans="1:33" s="26" customFormat="1" ht="36.75" customHeight="1">
      <c r="A19" s="53" t="s">
        <v>38</v>
      </c>
      <c r="B19" s="56" t="s">
        <v>136</v>
      </c>
      <c r="C19" s="146"/>
      <c r="D19" s="39" t="s">
        <v>114</v>
      </c>
      <c r="E19" s="57" t="s">
        <v>141</v>
      </c>
      <c r="F19" s="58" t="s">
        <v>120</v>
      </c>
      <c r="G19" s="146"/>
      <c r="H19" s="39" t="s">
        <v>101</v>
      </c>
      <c r="I19" s="57" t="s">
        <v>142</v>
      </c>
      <c r="J19" s="58" t="s">
        <v>124</v>
      </c>
      <c r="K19" s="146"/>
      <c r="L19" s="39" t="s">
        <v>95</v>
      </c>
      <c r="M19" s="63" t="s">
        <v>106</v>
      </c>
      <c r="N19" s="58" t="s">
        <v>135</v>
      </c>
      <c r="O19" s="146"/>
      <c r="P19" s="39" t="s">
        <v>101</v>
      </c>
      <c r="Q19" s="57" t="s">
        <v>107</v>
      </c>
      <c r="R19" s="58" t="s">
        <v>123</v>
      </c>
      <c r="S19" s="146"/>
      <c r="T19" s="39" t="s">
        <v>101</v>
      </c>
      <c r="U19" s="63" t="s">
        <v>108</v>
      </c>
      <c r="V19" s="103"/>
      <c r="W19" s="148"/>
      <c r="X19" s="96"/>
      <c r="Y19" s="104"/>
      <c r="Z19" s="103"/>
      <c r="AA19" s="96"/>
      <c r="AB19" s="96"/>
      <c r="AC19" s="97"/>
      <c r="AD19" s="94"/>
      <c r="AE19" s="96"/>
      <c r="AF19" s="96"/>
      <c r="AG19" s="98"/>
    </row>
    <row r="20" spans="1:33" s="26" customFormat="1" ht="36.75" customHeight="1">
      <c r="A20" s="27" t="s">
        <v>55</v>
      </c>
      <c r="B20" s="21" t="s">
        <v>137</v>
      </c>
      <c r="C20" s="147"/>
      <c r="D20" s="23" t="s">
        <v>97</v>
      </c>
      <c r="E20" s="54" t="s">
        <v>105</v>
      </c>
      <c r="F20" s="21" t="s">
        <v>140</v>
      </c>
      <c r="G20" s="147"/>
      <c r="H20" s="23" t="s">
        <v>101</v>
      </c>
      <c r="I20" s="54" t="s">
        <v>143</v>
      </c>
      <c r="J20" s="21" t="s">
        <v>138</v>
      </c>
      <c r="K20" s="147"/>
      <c r="L20" s="23" t="s">
        <v>139</v>
      </c>
      <c r="M20" s="54" t="s">
        <v>142</v>
      </c>
      <c r="N20" s="84"/>
      <c r="O20" s="152"/>
      <c r="P20" s="86"/>
      <c r="Q20" s="92"/>
      <c r="R20" s="84"/>
      <c r="S20" s="152"/>
      <c r="T20" s="86"/>
      <c r="U20" s="92"/>
      <c r="V20" s="84"/>
      <c r="W20" s="152"/>
      <c r="X20" s="86"/>
      <c r="Y20" s="92"/>
      <c r="Z20" s="84"/>
      <c r="AA20" s="86"/>
      <c r="AB20" s="86"/>
      <c r="AC20" s="92"/>
      <c r="AD20" s="84"/>
      <c r="AE20" s="86"/>
      <c r="AF20" s="86"/>
      <c r="AG20" s="93"/>
    </row>
    <row r="21" spans="1:33" s="26" customFormat="1" ht="36.75" customHeight="1">
      <c r="A21" s="53" t="s">
        <v>56</v>
      </c>
      <c r="B21" s="56" t="s">
        <v>277</v>
      </c>
      <c r="C21" s="149" t="s">
        <v>636</v>
      </c>
      <c r="D21" s="39" t="s">
        <v>278</v>
      </c>
      <c r="E21" s="57" t="s">
        <v>279</v>
      </c>
      <c r="F21" s="58" t="s">
        <v>280</v>
      </c>
      <c r="G21" s="149" t="s">
        <v>633</v>
      </c>
      <c r="H21" s="39" t="s">
        <v>281</v>
      </c>
      <c r="I21" s="57" t="s">
        <v>282</v>
      </c>
      <c r="J21" s="58" t="s">
        <v>283</v>
      </c>
      <c r="K21" s="149" t="s">
        <v>638</v>
      </c>
      <c r="L21" s="39" t="s">
        <v>252</v>
      </c>
      <c r="M21" s="63" t="s">
        <v>284</v>
      </c>
      <c r="N21" s="58" t="s">
        <v>285</v>
      </c>
      <c r="O21" s="149" t="s">
        <v>640</v>
      </c>
      <c r="P21" s="39" t="s">
        <v>286</v>
      </c>
      <c r="Q21" s="57" t="s">
        <v>287</v>
      </c>
      <c r="R21" s="58" t="s">
        <v>288</v>
      </c>
      <c r="S21" s="149" t="s">
        <v>639</v>
      </c>
      <c r="T21" s="39" t="s">
        <v>289</v>
      </c>
      <c r="U21" s="63" t="s">
        <v>290</v>
      </c>
      <c r="V21" s="58" t="s">
        <v>291</v>
      </c>
      <c r="W21" s="149" t="s">
        <v>637</v>
      </c>
      <c r="X21" s="39" t="s">
        <v>292</v>
      </c>
      <c r="Y21" s="57" t="s">
        <v>293</v>
      </c>
      <c r="Z21" s="58" t="s">
        <v>294</v>
      </c>
      <c r="AA21" s="149" t="s">
        <v>641</v>
      </c>
      <c r="AB21" s="39" t="s">
        <v>286</v>
      </c>
      <c r="AC21" s="63" t="s">
        <v>295</v>
      </c>
      <c r="AD21" s="64" t="s">
        <v>296</v>
      </c>
      <c r="AE21" s="149" t="s">
        <v>639</v>
      </c>
      <c r="AF21" s="39" t="s">
        <v>297</v>
      </c>
      <c r="AG21" s="65" t="s">
        <v>159</v>
      </c>
    </row>
    <row r="22" spans="1:33" s="26" customFormat="1" ht="36.75" customHeight="1">
      <c r="A22" s="27" t="s">
        <v>41</v>
      </c>
      <c r="B22" s="21" t="s">
        <v>298</v>
      </c>
      <c r="C22" s="150" t="s">
        <v>637</v>
      </c>
      <c r="D22" s="23" t="s">
        <v>286</v>
      </c>
      <c r="E22" s="54" t="s">
        <v>299</v>
      </c>
      <c r="F22" s="21" t="s">
        <v>300</v>
      </c>
      <c r="G22" s="149" t="s">
        <v>633</v>
      </c>
      <c r="H22" s="23" t="s">
        <v>252</v>
      </c>
      <c r="I22" s="54" t="s">
        <v>301</v>
      </c>
      <c r="J22" s="21" t="s">
        <v>302</v>
      </c>
      <c r="K22" s="150" t="s">
        <v>639</v>
      </c>
      <c r="L22" s="23" t="s">
        <v>281</v>
      </c>
      <c r="M22" s="54" t="s">
        <v>301</v>
      </c>
      <c r="N22" s="21" t="s">
        <v>303</v>
      </c>
      <c r="O22" s="150" t="s">
        <v>641</v>
      </c>
      <c r="P22" s="23" t="s">
        <v>304</v>
      </c>
      <c r="Q22" s="54" t="s">
        <v>305</v>
      </c>
      <c r="R22" s="21" t="s">
        <v>306</v>
      </c>
      <c r="S22" s="150" t="s">
        <v>628</v>
      </c>
      <c r="T22" s="23" t="s">
        <v>252</v>
      </c>
      <c r="U22" s="54" t="s">
        <v>307</v>
      </c>
      <c r="V22" s="21" t="s">
        <v>308</v>
      </c>
      <c r="W22" s="150" t="s">
        <v>628</v>
      </c>
      <c r="X22" s="23" t="s">
        <v>257</v>
      </c>
      <c r="Y22" s="54" t="s">
        <v>309</v>
      </c>
      <c r="Z22" s="21" t="s">
        <v>310</v>
      </c>
      <c r="AA22" s="150" t="s">
        <v>632</v>
      </c>
      <c r="AB22" s="23" t="s">
        <v>297</v>
      </c>
      <c r="AC22" s="54" t="s">
        <v>311</v>
      </c>
      <c r="AD22" s="21" t="s">
        <v>312</v>
      </c>
      <c r="AE22" s="150" t="s">
        <v>632</v>
      </c>
      <c r="AF22" s="23" t="s">
        <v>297</v>
      </c>
      <c r="AG22" s="55" t="s">
        <v>313</v>
      </c>
    </row>
    <row r="23" spans="1:33" s="26" customFormat="1" ht="36.75" customHeight="1">
      <c r="A23" s="27" t="s">
        <v>42</v>
      </c>
      <c r="B23" s="21" t="s">
        <v>314</v>
      </c>
      <c r="C23" s="150" t="s">
        <v>629</v>
      </c>
      <c r="D23" s="23" t="s">
        <v>278</v>
      </c>
      <c r="E23" s="54" t="s">
        <v>315</v>
      </c>
      <c r="F23" s="84"/>
      <c r="G23" s="152"/>
      <c r="H23" s="86"/>
      <c r="I23" s="92"/>
      <c r="J23" s="84"/>
      <c r="K23" s="152"/>
      <c r="L23" s="86"/>
      <c r="M23" s="92"/>
      <c r="N23" s="84"/>
      <c r="O23" s="152"/>
      <c r="P23" s="86"/>
      <c r="Q23" s="92"/>
      <c r="R23" s="84"/>
      <c r="S23" s="152"/>
      <c r="T23" s="86"/>
      <c r="U23" s="92"/>
      <c r="V23" s="84"/>
      <c r="W23" s="152"/>
      <c r="X23" s="86"/>
      <c r="Y23" s="92"/>
      <c r="Z23" s="84"/>
      <c r="AA23" s="86"/>
      <c r="AB23" s="86"/>
      <c r="AC23" s="92"/>
      <c r="AD23" s="84"/>
      <c r="AE23" s="86"/>
      <c r="AF23" s="86"/>
      <c r="AG23" s="93"/>
    </row>
    <row r="24" spans="1:33" s="26" customFormat="1" ht="36.75" customHeight="1">
      <c r="A24" s="27" t="s">
        <v>57</v>
      </c>
      <c r="B24" s="21" t="s">
        <v>112</v>
      </c>
      <c r="C24" s="147"/>
      <c r="D24" s="23" t="s">
        <v>101</v>
      </c>
      <c r="E24" s="54" t="s">
        <v>115</v>
      </c>
      <c r="F24" s="21" t="s">
        <v>113</v>
      </c>
      <c r="G24" s="147"/>
      <c r="H24" s="23" t="s">
        <v>114</v>
      </c>
      <c r="I24" s="54" t="s">
        <v>116</v>
      </c>
      <c r="J24" s="84"/>
      <c r="K24" s="152"/>
      <c r="L24" s="86"/>
      <c r="M24" s="92"/>
      <c r="N24" s="84"/>
      <c r="O24" s="152"/>
      <c r="P24" s="86"/>
      <c r="Q24" s="92"/>
      <c r="R24" s="84"/>
      <c r="S24" s="152"/>
      <c r="T24" s="86"/>
      <c r="U24" s="92"/>
      <c r="V24" s="84"/>
      <c r="W24" s="152"/>
      <c r="X24" s="86"/>
      <c r="Y24" s="92"/>
      <c r="Z24" s="84"/>
      <c r="AA24" s="86"/>
      <c r="AB24" s="86"/>
      <c r="AC24" s="92"/>
      <c r="AD24" s="84"/>
      <c r="AE24" s="86"/>
      <c r="AF24" s="86"/>
      <c r="AG24" s="93"/>
    </row>
    <row r="25" spans="1:33" s="26" customFormat="1" ht="36.75" customHeight="1">
      <c r="A25" s="27" t="s">
        <v>44</v>
      </c>
      <c r="B25" s="64" t="s">
        <v>117</v>
      </c>
      <c r="C25" s="146"/>
      <c r="D25" s="39" t="s">
        <v>114</v>
      </c>
      <c r="E25" s="63" t="s">
        <v>125</v>
      </c>
      <c r="F25" s="64" t="s">
        <v>118</v>
      </c>
      <c r="G25" s="146"/>
      <c r="H25" s="39" t="s">
        <v>119</v>
      </c>
      <c r="I25" s="63" t="s">
        <v>126</v>
      </c>
      <c r="J25" s="64" t="s">
        <v>120</v>
      </c>
      <c r="K25" s="146"/>
      <c r="L25" s="39" t="s">
        <v>101</v>
      </c>
      <c r="M25" s="63" t="s">
        <v>127</v>
      </c>
      <c r="N25" s="64" t="s">
        <v>121</v>
      </c>
      <c r="O25" s="146"/>
      <c r="P25" s="39" t="s">
        <v>122</v>
      </c>
      <c r="Q25" s="63" t="s">
        <v>128</v>
      </c>
      <c r="R25" s="64" t="s">
        <v>123</v>
      </c>
      <c r="S25" s="146"/>
      <c r="T25" s="39" t="s">
        <v>101</v>
      </c>
      <c r="U25" s="63" t="s">
        <v>129</v>
      </c>
      <c r="V25" s="64" t="s">
        <v>124</v>
      </c>
      <c r="W25" s="146"/>
      <c r="X25" s="39" t="s">
        <v>95</v>
      </c>
      <c r="Y25" s="63" t="s">
        <v>130</v>
      </c>
      <c r="Z25" s="94"/>
      <c r="AA25" s="96"/>
      <c r="AB25" s="96"/>
      <c r="AC25" s="97"/>
      <c r="AD25" s="94"/>
      <c r="AE25" s="96"/>
      <c r="AF25" s="96"/>
      <c r="AG25" s="98"/>
    </row>
    <row r="26" spans="1:33" s="26" customFormat="1" ht="36.75" customHeight="1" thickBot="1">
      <c r="A26" s="66" t="s">
        <v>58</v>
      </c>
      <c r="B26" s="67" t="s">
        <v>132</v>
      </c>
      <c r="C26" s="151"/>
      <c r="D26" s="45" t="s">
        <v>95</v>
      </c>
      <c r="E26" s="68" t="s">
        <v>133</v>
      </c>
      <c r="F26" s="67" t="s">
        <v>131</v>
      </c>
      <c r="G26" s="151"/>
      <c r="H26" s="45" t="s">
        <v>95</v>
      </c>
      <c r="I26" s="68" t="s">
        <v>134</v>
      </c>
      <c r="J26" s="99"/>
      <c r="K26" s="153"/>
      <c r="L26" s="100"/>
      <c r="M26" s="101"/>
      <c r="N26" s="99"/>
      <c r="O26" s="153"/>
      <c r="P26" s="100"/>
      <c r="Q26" s="101"/>
      <c r="R26" s="99"/>
      <c r="S26" s="153"/>
      <c r="T26" s="100"/>
      <c r="U26" s="101"/>
      <c r="V26" s="99"/>
      <c r="W26" s="153"/>
      <c r="X26" s="100"/>
      <c r="Y26" s="101"/>
      <c r="Z26" s="99"/>
      <c r="AA26" s="100"/>
      <c r="AB26" s="100"/>
      <c r="AC26" s="101"/>
      <c r="AD26" s="99"/>
      <c r="AE26" s="100"/>
      <c r="AF26" s="100"/>
      <c r="AG26" s="102"/>
    </row>
    <row r="28" spans="4:11" ht="12.75">
      <c r="D28" s="142"/>
      <c r="E28" s="142"/>
      <c r="F28" s="142"/>
      <c r="G28" s="142"/>
      <c r="H28" s="142"/>
      <c r="I28" s="142"/>
      <c r="J28" s="142"/>
      <c r="K28" s="142"/>
    </row>
  </sheetData>
  <sheetProtection/>
  <mergeCells count="21">
    <mergeCell ref="K1:U1"/>
    <mergeCell ref="A2:I2"/>
    <mergeCell ref="A3:I3"/>
    <mergeCell ref="M3:T3"/>
    <mergeCell ref="A5:A6"/>
    <mergeCell ref="B5:E5"/>
    <mergeCell ref="B6:C6"/>
    <mergeCell ref="F6:G6"/>
    <mergeCell ref="J6:K6"/>
    <mergeCell ref="AD6:AE6"/>
    <mergeCell ref="V5:Y5"/>
    <mergeCell ref="Z5:AC5"/>
    <mergeCell ref="AD5:AG5"/>
    <mergeCell ref="V6:W6"/>
    <mergeCell ref="R6:S6"/>
    <mergeCell ref="Z6:AA6"/>
    <mergeCell ref="N6:O6"/>
    <mergeCell ref="F5:I5"/>
    <mergeCell ref="J5:M5"/>
    <mergeCell ref="N5:Q5"/>
    <mergeCell ref="R5:U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G39"/>
  <sheetViews>
    <sheetView view="pageBreakPreview" zoomScale="6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8" customWidth="1"/>
    <col min="2" max="2" width="11.25390625" style="8" customWidth="1"/>
    <col min="3" max="3" width="2.625" style="8" customWidth="1"/>
    <col min="4" max="4" width="5.875" style="8" customWidth="1"/>
    <col min="5" max="5" width="6.375" style="8" customWidth="1"/>
    <col min="6" max="6" width="11.25390625" style="8" customWidth="1"/>
    <col min="7" max="7" width="2.625" style="8" customWidth="1"/>
    <col min="8" max="8" width="5.875" style="8" customWidth="1"/>
    <col min="9" max="9" width="6.375" style="8" customWidth="1"/>
    <col min="10" max="10" width="11.25390625" style="8" customWidth="1"/>
    <col min="11" max="11" width="2.625" style="8" customWidth="1"/>
    <col min="12" max="12" width="5.875" style="8" customWidth="1"/>
    <col min="13" max="13" width="6.375" style="8" customWidth="1"/>
    <col min="14" max="14" width="11.25390625" style="8" customWidth="1"/>
    <col min="15" max="15" width="2.625" style="8" customWidth="1"/>
    <col min="16" max="16" width="5.875" style="8" customWidth="1"/>
    <col min="17" max="17" width="6.375" style="8" customWidth="1"/>
    <col min="18" max="18" width="11.25390625" style="8" customWidth="1"/>
    <col min="19" max="19" width="2.625" style="8" customWidth="1"/>
    <col min="20" max="20" width="5.875" style="8" customWidth="1"/>
    <col min="21" max="21" width="6.375" style="8" customWidth="1"/>
    <col min="22" max="22" width="11.25390625" style="8" customWidth="1"/>
    <col min="23" max="23" width="2.625" style="8" customWidth="1"/>
    <col min="24" max="24" width="5.875" style="8" customWidth="1"/>
    <col min="25" max="25" width="6.375" style="8" customWidth="1"/>
    <col min="26" max="26" width="11.25390625" style="8" customWidth="1"/>
    <col min="27" max="27" width="2.625" style="8" customWidth="1"/>
    <col min="28" max="28" width="5.875" style="8" customWidth="1"/>
    <col min="29" max="29" width="6.375" style="8" customWidth="1"/>
    <col min="30" max="30" width="11.25390625" style="8" customWidth="1"/>
    <col min="31" max="31" width="2.625" style="8" customWidth="1"/>
    <col min="32" max="32" width="5.875" style="8" customWidth="1"/>
    <col min="33" max="33" width="6.375" style="8" customWidth="1"/>
    <col min="34" max="16384" width="9.00390625" style="8" customWidth="1"/>
  </cols>
  <sheetData>
    <row r="1" spans="1:33" ht="3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12" t="s">
        <v>59</v>
      </c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4.5" customHeight="1">
      <c r="A2" s="197" t="s">
        <v>617</v>
      </c>
      <c r="B2" s="198"/>
      <c r="C2" s="198"/>
      <c r="D2" s="198"/>
      <c r="E2" s="198"/>
      <c r="F2" s="199"/>
      <c r="G2" s="200"/>
      <c r="H2" s="200"/>
      <c r="I2" s="201"/>
      <c r="J2" s="7"/>
      <c r="L2" s="3"/>
      <c r="M2" s="3"/>
      <c r="N2" s="3"/>
      <c r="Z2" s="11"/>
      <c r="AA2" s="10"/>
      <c r="AB2" s="10"/>
      <c r="AC2" s="10"/>
      <c r="AD2" s="11"/>
      <c r="AE2" s="19"/>
      <c r="AF2" s="19"/>
      <c r="AG2" s="19"/>
    </row>
    <row r="3" spans="1:33" ht="34.5" customHeight="1">
      <c r="A3" s="202" t="s">
        <v>12</v>
      </c>
      <c r="B3" s="203"/>
      <c r="C3" s="203"/>
      <c r="D3" s="203"/>
      <c r="E3" s="203"/>
      <c r="F3" s="204"/>
      <c r="G3" s="205"/>
      <c r="H3" s="205"/>
      <c r="I3" s="206"/>
      <c r="J3" s="4"/>
      <c r="K3" s="5"/>
      <c r="L3" s="4"/>
      <c r="M3" s="196" t="s">
        <v>618</v>
      </c>
      <c r="N3" s="196"/>
      <c r="O3" s="196"/>
      <c r="P3" s="196"/>
      <c r="Q3" s="196"/>
      <c r="R3" s="196"/>
      <c r="S3" s="196"/>
      <c r="T3" s="196"/>
      <c r="U3" s="4"/>
      <c r="V3" s="4"/>
      <c r="W3" s="4"/>
      <c r="X3" s="4"/>
      <c r="Y3" s="4"/>
      <c r="Z3" s="11"/>
      <c r="AA3" s="10"/>
      <c r="AB3" s="10"/>
      <c r="AC3" s="10"/>
      <c r="AD3" s="11"/>
      <c r="AE3" s="19"/>
      <c r="AF3" s="19"/>
      <c r="AG3" s="19"/>
    </row>
    <row r="4" spans="1:33" ht="14.25" customHeight="1" thickBot="1">
      <c r="A4" s="7"/>
      <c r="B4" s="7"/>
      <c r="C4" s="7"/>
      <c r="D4" s="7"/>
      <c r="E4" s="7"/>
      <c r="F4" s="7"/>
      <c r="G4" s="7"/>
      <c r="H4" s="7"/>
      <c r="I4" s="7"/>
      <c r="L4" s="9"/>
      <c r="M4" s="9"/>
      <c r="N4" s="9"/>
      <c r="AA4" s="13"/>
      <c r="AC4" s="14"/>
      <c r="AD4" s="15"/>
      <c r="AE4" s="14"/>
      <c r="AF4" s="14"/>
      <c r="AG4" s="14"/>
    </row>
    <row r="5" spans="1:33" ht="34.5" customHeight="1">
      <c r="A5" s="210" t="s">
        <v>0</v>
      </c>
      <c r="B5" s="208" t="s">
        <v>1</v>
      </c>
      <c r="C5" s="208"/>
      <c r="D5" s="208"/>
      <c r="E5" s="209"/>
      <c r="F5" s="207" t="s">
        <v>2</v>
      </c>
      <c r="G5" s="208"/>
      <c r="H5" s="208"/>
      <c r="I5" s="209"/>
      <c r="J5" s="207" t="s">
        <v>3</v>
      </c>
      <c r="K5" s="208"/>
      <c r="L5" s="208"/>
      <c r="M5" s="209"/>
      <c r="N5" s="207" t="s">
        <v>4</v>
      </c>
      <c r="O5" s="208"/>
      <c r="P5" s="208"/>
      <c r="Q5" s="209"/>
      <c r="R5" s="207" t="s">
        <v>5</v>
      </c>
      <c r="S5" s="208"/>
      <c r="T5" s="208"/>
      <c r="U5" s="209"/>
      <c r="V5" s="207" t="s">
        <v>6</v>
      </c>
      <c r="W5" s="208"/>
      <c r="X5" s="208"/>
      <c r="Y5" s="209"/>
      <c r="Z5" s="207" t="s">
        <v>7</v>
      </c>
      <c r="AA5" s="208"/>
      <c r="AB5" s="208"/>
      <c r="AC5" s="209"/>
      <c r="AD5" s="207" t="s">
        <v>8</v>
      </c>
      <c r="AE5" s="208"/>
      <c r="AF5" s="208"/>
      <c r="AG5" s="213"/>
    </row>
    <row r="6" spans="1:33" ht="34.5" customHeight="1" thickBot="1">
      <c r="A6" s="211"/>
      <c r="B6" s="195" t="s">
        <v>9</v>
      </c>
      <c r="C6" s="194"/>
      <c r="D6" s="131" t="s">
        <v>614</v>
      </c>
      <c r="E6" s="16" t="s">
        <v>11</v>
      </c>
      <c r="F6" s="193" t="s">
        <v>9</v>
      </c>
      <c r="G6" s="194"/>
      <c r="H6" s="131" t="s">
        <v>614</v>
      </c>
      <c r="I6" s="16" t="s">
        <v>11</v>
      </c>
      <c r="J6" s="193" t="s">
        <v>9</v>
      </c>
      <c r="K6" s="194"/>
      <c r="L6" s="131" t="s">
        <v>614</v>
      </c>
      <c r="M6" s="16" t="s">
        <v>11</v>
      </c>
      <c r="N6" s="193" t="s">
        <v>9</v>
      </c>
      <c r="O6" s="194"/>
      <c r="P6" s="131" t="s">
        <v>614</v>
      </c>
      <c r="Q6" s="16" t="s">
        <v>11</v>
      </c>
      <c r="R6" s="193" t="s">
        <v>9</v>
      </c>
      <c r="S6" s="194"/>
      <c r="T6" s="131" t="s">
        <v>614</v>
      </c>
      <c r="U6" s="16" t="s">
        <v>11</v>
      </c>
      <c r="V6" s="193" t="s">
        <v>9</v>
      </c>
      <c r="W6" s="194"/>
      <c r="X6" s="131" t="s">
        <v>614</v>
      </c>
      <c r="Y6" s="16" t="s">
        <v>11</v>
      </c>
      <c r="Z6" s="193" t="s">
        <v>9</v>
      </c>
      <c r="AA6" s="194"/>
      <c r="AB6" s="131" t="s">
        <v>614</v>
      </c>
      <c r="AC6" s="16" t="s">
        <v>11</v>
      </c>
      <c r="AD6" s="193" t="s">
        <v>9</v>
      </c>
      <c r="AE6" s="194"/>
      <c r="AF6" s="131" t="s">
        <v>614</v>
      </c>
      <c r="AG6" s="17" t="s">
        <v>11</v>
      </c>
    </row>
    <row r="7" spans="1:33" s="26" customFormat="1" ht="34.5" customHeight="1">
      <c r="A7" s="69" t="s">
        <v>60</v>
      </c>
      <c r="B7" s="21" t="s">
        <v>75</v>
      </c>
      <c r="C7" s="22"/>
      <c r="D7" s="23">
        <v>-0.6</v>
      </c>
      <c r="E7" s="24">
        <v>1213</v>
      </c>
      <c r="F7" s="21" t="s">
        <v>74</v>
      </c>
      <c r="G7" s="22"/>
      <c r="H7" s="23">
        <v>-0.6</v>
      </c>
      <c r="I7" s="24">
        <v>1213</v>
      </c>
      <c r="J7" s="21" t="s">
        <v>77</v>
      </c>
      <c r="K7" s="22"/>
      <c r="L7" s="23">
        <v>-0.6</v>
      </c>
      <c r="M7" s="24">
        <v>1245</v>
      </c>
      <c r="N7" s="21" t="s">
        <v>78</v>
      </c>
      <c r="O7" s="22"/>
      <c r="P7" s="23">
        <v>-0.6</v>
      </c>
      <c r="Q7" s="24">
        <v>1302</v>
      </c>
      <c r="R7" s="21" t="s">
        <v>76</v>
      </c>
      <c r="S7" s="22"/>
      <c r="T7" s="23">
        <v>-0.6</v>
      </c>
      <c r="U7" s="24">
        <v>1461</v>
      </c>
      <c r="V7" s="84"/>
      <c r="W7" s="85"/>
      <c r="X7" s="86"/>
      <c r="Y7" s="87"/>
      <c r="Z7" s="84"/>
      <c r="AA7" s="85"/>
      <c r="AB7" s="86"/>
      <c r="AC7" s="87"/>
      <c r="AD7" s="84"/>
      <c r="AE7" s="85"/>
      <c r="AF7" s="86"/>
      <c r="AG7" s="88"/>
    </row>
    <row r="8" spans="1:33" s="26" customFormat="1" ht="34.5" customHeight="1">
      <c r="A8" s="70" t="s">
        <v>61</v>
      </c>
      <c r="B8" s="21" t="s">
        <v>81</v>
      </c>
      <c r="C8" s="28"/>
      <c r="D8" s="23">
        <v>0.2</v>
      </c>
      <c r="E8" s="24">
        <v>1253</v>
      </c>
      <c r="F8" s="21" t="s">
        <v>79</v>
      </c>
      <c r="G8" s="28"/>
      <c r="H8" s="23">
        <v>0.2</v>
      </c>
      <c r="I8" s="24">
        <v>1290</v>
      </c>
      <c r="J8" s="21" t="s">
        <v>80</v>
      </c>
      <c r="K8" s="28"/>
      <c r="L8" s="23">
        <v>0.2</v>
      </c>
      <c r="M8" s="24">
        <v>1324</v>
      </c>
      <c r="N8" s="84"/>
      <c r="O8" s="89"/>
      <c r="P8" s="86"/>
      <c r="Q8" s="87"/>
      <c r="R8" s="84"/>
      <c r="S8" s="89"/>
      <c r="T8" s="86"/>
      <c r="U8" s="87"/>
      <c r="V8" s="84"/>
      <c r="W8" s="89"/>
      <c r="X8" s="86"/>
      <c r="Y8" s="87"/>
      <c r="Z8" s="84"/>
      <c r="AA8" s="89"/>
      <c r="AB8" s="86"/>
      <c r="AC8" s="87"/>
      <c r="AD8" s="84"/>
      <c r="AE8" s="89"/>
      <c r="AF8" s="86"/>
      <c r="AG8" s="88"/>
    </row>
    <row r="9" spans="1:33" s="26" customFormat="1" ht="34.5" customHeight="1">
      <c r="A9" s="70" t="s">
        <v>62</v>
      </c>
      <c r="B9" s="21" t="s">
        <v>87</v>
      </c>
      <c r="C9" s="28"/>
      <c r="D9" s="132" t="s">
        <v>615</v>
      </c>
      <c r="E9" s="24">
        <v>1203</v>
      </c>
      <c r="F9" s="21" t="s">
        <v>85</v>
      </c>
      <c r="G9" s="28"/>
      <c r="H9" s="132" t="s">
        <v>615</v>
      </c>
      <c r="I9" s="24">
        <v>1249</v>
      </c>
      <c r="J9" s="21" t="s">
        <v>83</v>
      </c>
      <c r="K9" s="28"/>
      <c r="L9" s="132" t="s">
        <v>615</v>
      </c>
      <c r="M9" s="24">
        <v>1317</v>
      </c>
      <c r="N9" s="21" t="s">
        <v>89</v>
      </c>
      <c r="O9" s="28"/>
      <c r="P9" s="132" t="s">
        <v>615</v>
      </c>
      <c r="Q9" s="24">
        <v>1336</v>
      </c>
      <c r="R9" s="21" t="s">
        <v>88</v>
      </c>
      <c r="S9" s="28"/>
      <c r="T9" s="132" t="s">
        <v>616</v>
      </c>
      <c r="U9" s="24">
        <v>1372</v>
      </c>
      <c r="V9" s="21" t="s">
        <v>82</v>
      </c>
      <c r="W9" s="28"/>
      <c r="X9" s="132" t="s">
        <v>616</v>
      </c>
      <c r="Y9" s="24">
        <v>1395</v>
      </c>
      <c r="Z9" s="21" t="s">
        <v>86</v>
      </c>
      <c r="AA9" s="28"/>
      <c r="AB9" s="132" t="s">
        <v>616</v>
      </c>
      <c r="AC9" s="24">
        <v>1411</v>
      </c>
      <c r="AD9" s="21" t="s">
        <v>84</v>
      </c>
      <c r="AE9" s="28"/>
      <c r="AF9" s="132" t="s">
        <v>616</v>
      </c>
      <c r="AG9" s="25">
        <v>1414</v>
      </c>
    </row>
    <row r="10" spans="1:33" s="26" customFormat="1" ht="34.5" customHeight="1">
      <c r="A10" s="70" t="s">
        <v>63</v>
      </c>
      <c r="B10" s="21" t="s">
        <v>583</v>
      </c>
      <c r="C10" s="28"/>
      <c r="D10" s="23">
        <v>1.3</v>
      </c>
      <c r="E10" s="24" t="s">
        <v>593</v>
      </c>
      <c r="F10" s="84"/>
      <c r="G10" s="89"/>
      <c r="H10" s="86"/>
      <c r="I10" s="87"/>
      <c r="J10" s="84"/>
      <c r="K10" s="89"/>
      <c r="L10" s="86"/>
      <c r="M10" s="87"/>
      <c r="N10" s="84"/>
      <c r="O10" s="89"/>
      <c r="P10" s="86"/>
      <c r="Q10" s="87"/>
      <c r="R10" s="84"/>
      <c r="S10" s="89"/>
      <c r="T10" s="86"/>
      <c r="U10" s="87"/>
      <c r="V10" s="84"/>
      <c r="W10" s="89"/>
      <c r="X10" s="86"/>
      <c r="Y10" s="87"/>
      <c r="Z10" s="84"/>
      <c r="AA10" s="89"/>
      <c r="AB10" s="86"/>
      <c r="AC10" s="87"/>
      <c r="AD10" s="84"/>
      <c r="AE10" s="89"/>
      <c r="AF10" s="86"/>
      <c r="AG10" s="88"/>
    </row>
    <row r="11" spans="1:33" s="26" customFormat="1" ht="34.5" customHeight="1">
      <c r="A11" s="70" t="s">
        <v>654</v>
      </c>
      <c r="B11" s="21" t="s">
        <v>584</v>
      </c>
      <c r="C11" s="28"/>
      <c r="D11" s="23"/>
      <c r="E11" s="29" t="s">
        <v>594</v>
      </c>
      <c r="F11" s="84"/>
      <c r="G11" s="89"/>
      <c r="H11" s="86"/>
      <c r="I11" s="124"/>
      <c r="J11" s="84"/>
      <c r="K11" s="89"/>
      <c r="L11" s="86"/>
      <c r="M11" s="124"/>
      <c r="N11" s="84"/>
      <c r="O11" s="89"/>
      <c r="P11" s="86"/>
      <c r="Q11" s="124"/>
      <c r="R11" s="84"/>
      <c r="S11" s="89"/>
      <c r="T11" s="86"/>
      <c r="U11" s="124"/>
      <c r="V11" s="84"/>
      <c r="W11" s="89"/>
      <c r="X11" s="86"/>
      <c r="Y11" s="124"/>
      <c r="Z11" s="84"/>
      <c r="AA11" s="89"/>
      <c r="AB11" s="86"/>
      <c r="AC11" s="124"/>
      <c r="AD11" s="84"/>
      <c r="AE11" s="89"/>
      <c r="AF11" s="86"/>
      <c r="AG11" s="125"/>
    </row>
    <row r="12" spans="1:33" s="26" customFormat="1" ht="34.5" customHeight="1">
      <c r="A12" s="70" t="s">
        <v>64</v>
      </c>
      <c r="B12" s="21" t="s">
        <v>585</v>
      </c>
      <c r="C12" s="28"/>
      <c r="D12" s="23"/>
      <c r="E12" s="29" t="s">
        <v>595</v>
      </c>
      <c r="F12" s="21" t="s">
        <v>586</v>
      </c>
      <c r="G12" s="28"/>
      <c r="H12" s="23"/>
      <c r="I12" s="29" t="s">
        <v>596</v>
      </c>
      <c r="J12" s="21" t="s">
        <v>76</v>
      </c>
      <c r="K12" s="28"/>
      <c r="L12" s="23"/>
      <c r="M12" s="29" t="s">
        <v>597</v>
      </c>
      <c r="N12" s="84"/>
      <c r="O12" s="89"/>
      <c r="P12" s="86"/>
      <c r="Q12" s="124"/>
      <c r="R12" s="84"/>
      <c r="S12" s="89"/>
      <c r="T12" s="86"/>
      <c r="U12" s="124"/>
      <c r="V12" s="84"/>
      <c r="W12" s="89"/>
      <c r="X12" s="86"/>
      <c r="Y12" s="124"/>
      <c r="Z12" s="84"/>
      <c r="AA12" s="89"/>
      <c r="AB12" s="86"/>
      <c r="AC12" s="124"/>
      <c r="AD12" s="84"/>
      <c r="AE12" s="89"/>
      <c r="AF12" s="86"/>
      <c r="AG12" s="125"/>
    </row>
    <row r="13" spans="1:33" s="26" customFormat="1" ht="34.5" customHeight="1">
      <c r="A13" s="70" t="s">
        <v>65</v>
      </c>
      <c r="B13" s="21" t="s">
        <v>587</v>
      </c>
      <c r="C13" s="28"/>
      <c r="D13" s="23"/>
      <c r="E13" s="29" t="s">
        <v>598</v>
      </c>
      <c r="F13" s="21" t="s">
        <v>588</v>
      </c>
      <c r="G13" s="28"/>
      <c r="H13" s="23"/>
      <c r="I13" s="29" t="s">
        <v>599</v>
      </c>
      <c r="J13" s="21" t="s">
        <v>589</v>
      </c>
      <c r="K13" s="28"/>
      <c r="L13" s="23"/>
      <c r="M13" s="29" t="s">
        <v>600</v>
      </c>
      <c r="N13" s="21" t="s">
        <v>590</v>
      </c>
      <c r="O13" s="28"/>
      <c r="P13" s="23"/>
      <c r="Q13" s="29" t="s">
        <v>601</v>
      </c>
      <c r="R13" s="21" t="s">
        <v>591</v>
      </c>
      <c r="S13" s="28"/>
      <c r="T13" s="23"/>
      <c r="U13" s="29" t="s">
        <v>602</v>
      </c>
      <c r="V13" s="21" t="s">
        <v>592</v>
      </c>
      <c r="W13" s="28"/>
      <c r="X13" s="23"/>
      <c r="Y13" s="29" t="s">
        <v>603</v>
      </c>
      <c r="Z13" s="84"/>
      <c r="AA13" s="89"/>
      <c r="AB13" s="86"/>
      <c r="AC13" s="124"/>
      <c r="AD13" s="84"/>
      <c r="AE13" s="89"/>
      <c r="AF13" s="86"/>
      <c r="AG13" s="125"/>
    </row>
    <row r="14" spans="1:33" s="26" customFormat="1" ht="34.5" customHeight="1">
      <c r="A14" s="70" t="s">
        <v>655</v>
      </c>
      <c r="B14" s="21" t="s">
        <v>585</v>
      </c>
      <c r="C14" s="28"/>
      <c r="D14" s="23"/>
      <c r="E14" s="29">
        <v>124500</v>
      </c>
      <c r="F14" s="84"/>
      <c r="G14" s="89"/>
      <c r="H14" s="86"/>
      <c r="I14" s="124"/>
      <c r="J14" s="84"/>
      <c r="K14" s="89"/>
      <c r="L14" s="86"/>
      <c r="M14" s="124"/>
      <c r="N14" s="84"/>
      <c r="O14" s="89"/>
      <c r="P14" s="86"/>
      <c r="Q14" s="124"/>
      <c r="R14" s="84"/>
      <c r="S14" s="89"/>
      <c r="T14" s="86"/>
      <c r="U14" s="124"/>
      <c r="V14" s="84"/>
      <c r="W14" s="89"/>
      <c r="X14" s="86"/>
      <c r="Y14" s="124"/>
      <c r="Z14" s="84"/>
      <c r="AA14" s="89"/>
      <c r="AB14" s="86"/>
      <c r="AC14" s="124"/>
      <c r="AD14" s="84"/>
      <c r="AE14" s="89"/>
      <c r="AF14" s="86"/>
      <c r="AG14" s="125"/>
    </row>
    <row r="15" spans="1:33" s="26" customFormat="1" ht="34.5" customHeight="1">
      <c r="A15" s="70" t="s">
        <v>656</v>
      </c>
      <c r="B15" s="21" t="s">
        <v>659</v>
      </c>
      <c r="C15" s="28"/>
      <c r="D15" s="23"/>
      <c r="E15" s="29">
        <v>132551</v>
      </c>
      <c r="F15" s="84"/>
      <c r="G15" s="89"/>
      <c r="H15" s="86"/>
      <c r="I15" s="124"/>
      <c r="J15" s="84"/>
      <c r="K15" s="89"/>
      <c r="L15" s="86"/>
      <c r="M15" s="124"/>
      <c r="N15" s="84"/>
      <c r="O15" s="89"/>
      <c r="P15" s="86"/>
      <c r="Q15" s="124"/>
      <c r="R15" s="84"/>
      <c r="S15" s="89"/>
      <c r="T15" s="86"/>
      <c r="U15" s="124"/>
      <c r="V15" s="84"/>
      <c r="W15" s="89"/>
      <c r="X15" s="86"/>
      <c r="Y15" s="124"/>
      <c r="Z15" s="84"/>
      <c r="AA15" s="89"/>
      <c r="AB15" s="86"/>
      <c r="AC15" s="124"/>
      <c r="AD15" s="84"/>
      <c r="AE15" s="89"/>
      <c r="AF15" s="86"/>
      <c r="AG15" s="125"/>
    </row>
    <row r="16" spans="1:33" s="26" customFormat="1" ht="34.5" customHeight="1">
      <c r="A16" s="70" t="s">
        <v>657</v>
      </c>
      <c r="B16" s="84"/>
      <c r="C16" s="89"/>
      <c r="D16" s="86"/>
      <c r="E16" s="124"/>
      <c r="F16" s="84"/>
      <c r="G16" s="89"/>
      <c r="H16" s="86"/>
      <c r="I16" s="124"/>
      <c r="J16" s="84"/>
      <c r="K16" s="89"/>
      <c r="L16" s="86"/>
      <c r="M16" s="124"/>
      <c r="N16" s="84"/>
      <c r="O16" s="89"/>
      <c r="P16" s="86"/>
      <c r="Q16" s="124"/>
      <c r="R16" s="84"/>
      <c r="S16" s="89"/>
      <c r="T16" s="86"/>
      <c r="U16" s="124"/>
      <c r="V16" s="84"/>
      <c r="W16" s="89"/>
      <c r="X16" s="86"/>
      <c r="Y16" s="124"/>
      <c r="Z16" s="84"/>
      <c r="AA16" s="89"/>
      <c r="AB16" s="86"/>
      <c r="AC16" s="124"/>
      <c r="AD16" s="84"/>
      <c r="AE16" s="89"/>
      <c r="AF16" s="86"/>
      <c r="AG16" s="125"/>
    </row>
    <row r="17" spans="1:33" s="26" customFormat="1" ht="34.5" customHeight="1">
      <c r="A17" s="71" t="s">
        <v>66</v>
      </c>
      <c r="B17" s="84"/>
      <c r="C17" s="89"/>
      <c r="D17" s="86"/>
      <c r="E17" s="92"/>
      <c r="F17" s="84"/>
      <c r="G17" s="89"/>
      <c r="H17" s="86"/>
      <c r="I17" s="92"/>
      <c r="J17" s="84"/>
      <c r="K17" s="89"/>
      <c r="L17" s="86"/>
      <c r="M17" s="92"/>
      <c r="N17" s="84"/>
      <c r="O17" s="89"/>
      <c r="P17" s="86"/>
      <c r="Q17" s="92"/>
      <c r="R17" s="84"/>
      <c r="S17" s="89"/>
      <c r="T17" s="86"/>
      <c r="U17" s="92"/>
      <c r="V17" s="84"/>
      <c r="W17" s="89"/>
      <c r="X17" s="86"/>
      <c r="Y17" s="92"/>
      <c r="Z17" s="84"/>
      <c r="AA17" s="89"/>
      <c r="AB17" s="86"/>
      <c r="AC17" s="92"/>
      <c r="AD17" s="84"/>
      <c r="AE17" s="89"/>
      <c r="AF17" s="86"/>
      <c r="AG17" s="93"/>
    </row>
    <row r="18" spans="1:33" s="26" customFormat="1" ht="34.5" customHeight="1">
      <c r="A18" s="71" t="s">
        <v>67</v>
      </c>
      <c r="B18" s="126"/>
      <c r="C18" s="89"/>
      <c r="D18" s="86"/>
      <c r="E18" s="92"/>
      <c r="F18" s="84"/>
      <c r="G18" s="89"/>
      <c r="H18" s="86"/>
      <c r="I18" s="92"/>
      <c r="J18" s="84"/>
      <c r="K18" s="89"/>
      <c r="L18" s="86"/>
      <c r="M18" s="92"/>
      <c r="N18" s="84"/>
      <c r="O18" s="89"/>
      <c r="P18" s="86"/>
      <c r="Q18" s="92"/>
      <c r="R18" s="84"/>
      <c r="S18" s="89"/>
      <c r="T18" s="86"/>
      <c r="U18" s="92"/>
      <c r="V18" s="84"/>
      <c r="W18" s="89"/>
      <c r="X18" s="86"/>
      <c r="Y18" s="92"/>
      <c r="Z18" s="84"/>
      <c r="AA18" s="89"/>
      <c r="AB18" s="86"/>
      <c r="AC18" s="92"/>
      <c r="AD18" s="84"/>
      <c r="AE18" s="89"/>
      <c r="AF18" s="86"/>
      <c r="AG18" s="93"/>
    </row>
    <row r="19" spans="1:33" s="26" customFormat="1" ht="34.5" customHeight="1">
      <c r="A19" s="71" t="s">
        <v>68</v>
      </c>
      <c r="B19" s="56" t="s">
        <v>370</v>
      </c>
      <c r="C19" s="33"/>
      <c r="D19" s="39"/>
      <c r="E19" s="57" t="s">
        <v>371</v>
      </c>
      <c r="F19" s="58" t="s">
        <v>84</v>
      </c>
      <c r="G19" s="33"/>
      <c r="H19" s="39"/>
      <c r="I19" s="57" t="s">
        <v>372</v>
      </c>
      <c r="J19" s="103"/>
      <c r="K19" s="95"/>
      <c r="L19" s="96"/>
      <c r="M19" s="104"/>
      <c r="N19" s="103"/>
      <c r="O19" s="95"/>
      <c r="P19" s="96"/>
      <c r="Q19" s="104"/>
      <c r="R19" s="103"/>
      <c r="S19" s="95"/>
      <c r="T19" s="96"/>
      <c r="U19" s="104"/>
      <c r="V19" s="103"/>
      <c r="W19" s="95"/>
      <c r="X19" s="96"/>
      <c r="Y19" s="104"/>
      <c r="Z19" s="103"/>
      <c r="AA19" s="95"/>
      <c r="AB19" s="96"/>
      <c r="AC19" s="97"/>
      <c r="AD19" s="103"/>
      <c r="AE19" s="95"/>
      <c r="AF19" s="96"/>
      <c r="AG19" s="98"/>
    </row>
    <row r="20" spans="1:33" s="26" customFormat="1" ht="34.5" customHeight="1">
      <c r="A20" s="70" t="s">
        <v>90</v>
      </c>
      <c r="B20" s="21" t="s">
        <v>75</v>
      </c>
      <c r="C20" s="28"/>
      <c r="D20" s="23">
        <v>0.5</v>
      </c>
      <c r="E20" s="90" t="s">
        <v>91</v>
      </c>
      <c r="F20" s="84"/>
      <c r="G20" s="89"/>
      <c r="H20" s="86"/>
      <c r="I20" s="91"/>
      <c r="J20" s="103"/>
      <c r="K20" s="95"/>
      <c r="L20" s="96"/>
      <c r="M20" s="104"/>
      <c r="N20" s="103"/>
      <c r="O20" s="95"/>
      <c r="P20" s="96"/>
      <c r="Q20" s="104"/>
      <c r="R20" s="103"/>
      <c r="S20" s="95"/>
      <c r="T20" s="96"/>
      <c r="U20" s="97"/>
      <c r="V20" s="94"/>
      <c r="W20" s="95"/>
      <c r="X20" s="96"/>
      <c r="Y20" s="97"/>
      <c r="Z20" s="84"/>
      <c r="AA20" s="89"/>
      <c r="AB20" s="86"/>
      <c r="AC20" s="92"/>
      <c r="AD20" s="84"/>
      <c r="AE20" s="89"/>
      <c r="AF20" s="86"/>
      <c r="AG20" s="93"/>
    </row>
    <row r="21" spans="1:33" s="26" customFormat="1" ht="34.5" customHeight="1">
      <c r="A21" s="70" t="s">
        <v>658</v>
      </c>
      <c r="B21" s="84"/>
      <c r="C21" s="89"/>
      <c r="D21" s="86"/>
      <c r="E21" s="92"/>
      <c r="F21" s="84"/>
      <c r="G21" s="89"/>
      <c r="H21" s="86"/>
      <c r="I21" s="91"/>
      <c r="J21" s="84"/>
      <c r="K21" s="89"/>
      <c r="L21" s="86"/>
      <c r="M21" s="91"/>
      <c r="N21" s="84"/>
      <c r="O21" s="89"/>
      <c r="P21" s="86"/>
      <c r="Q21" s="91"/>
      <c r="R21" s="84"/>
      <c r="S21" s="89"/>
      <c r="T21" s="86"/>
      <c r="U21" s="92"/>
      <c r="V21" s="84"/>
      <c r="W21" s="89"/>
      <c r="X21" s="86"/>
      <c r="Y21" s="92"/>
      <c r="Z21" s="84"/>
      <c r="AA21" s="89"/>
      <c r="AB21" s="86"/>
      <c r="AC21" s="92"/>
      <c r="AD21" s="84"/>
      <c r="AE21" s="89"/>
      <c r="AF21" s="86"/>
      <c r="AG21" s="93"/>
    </row>
    <row r="22" spans="1:33" s="26" customFormat="1" ht="34.5" customHeight="1">
      <c r="A22" s="70" t="s">
        <v>69</v>
      </c>
      <c r="B22" s="21" t="s">
        <v>368</v>
      </c>
      <c r="C22" s="28"/>
      <c r="D22" s="23"/>
      <c r="E22" s="54" t="s">
        <v>369</v>
      </c>
      <c r="F22" s="84"/>
      <c r="G22" s="89"/>
      <c r="H22" s="86"/>
      <c r="I22" s="92"/>
      <c r="J22" s="84"/>
      <c r="K22" s="89"/>
      <c r="L22" s="86"/>
      <c r="M22" s="92"/>
      <c r="N22" s="84"/>
      <c r="O22" s="89"/>
      <c r="P22" s="86"/>
      <c r="Q22" s="92"/>
      <c r="R22" s="84"/>
      <c r="S22" s="89"/>
      <c r="T22" s="86"/>
      <c r="U22" s="92"/>
      <c r="V22" s="84"/>
      <c r="W22" s="89"/>
      <c r="X22" s="86"/>
      <c r="Y22" s="92"/>
      <c r="Z22" s="84"/>
      <c r="AA22" s="89"/>
      <c r="AB22" s="86"/>
      <c r="AC22" s="92"/>
      <c r="AD22" s="84"/>
      <c r="AE22" s="89"/>
      <c r="AF22" s="86"/>
      <c r="AG22" s="93"/>
    </row>
    <row r="23" spans="1:33" ht="34.5" customHeight="1" thickBot="1">
      <c r="A23" s="72" t="s">
        <v>70</v>
      </c>
      <c r="B23" s="116"/>
      <c r="C23" s="117"/>
      <c r="D23" s="118"/>
      <c r="E23" s="119"/>
      <c r="F23" s="116"/>
      <c r="G23" s="117"/>
      <c r="H23" s="118"/>
      <c r="I23" s="119"/>
      <c r="J23" s="116"/>
      <c r="K23" s="117"/>
      <c r="L23" s="118"/>
      <c r="M23" s="119"/>
      <c r="N23" s="116"/>
      <c r="O23" s="117"/>
      <c r="P23" s="118"/>
      <c r="Q23" s="119"/>
      <c r="R23" s="116"/>
      <c r="S23" s="117"/>
      <c r="T23" s="118"/>
      <c r="U23" s="119"/>
      <c r="V23" s="116"/>
      <c r="W23" s="117"/>
      <c r="X23" s="118"/>
      <c r="Y23" s="119"/>
      <c r="Z23" s="116"/>
      <c r="AA23" s="117"/>
      <c r="AB23" s="118"/>
      <c r="AC23" s="119"/>
      <c r="AD23" s="116"/>
      <c r="AE23" s="117"/>
      <c r="AF23" s="118"/>
      <c r="AG23" s="120"/>
    </row>
    <row r="25" ht="12.75">
      <c r="F25" s="83"/>
    </row>
    <row r="26" spans="2:33" ht="12.75">
      <c r="B26" s="73"/>
      <c r="C26" s="75"/>
      <c r="E26" s="82"/>
      <c r="F26" s="73"/>
      <c r="G26" s="75"/>
      <c r="I26" s="82"/>
      <c r="J26" s="73"/>
      <c r="K26" s="75"/>
      <c r="M26" s="82"/>
      <c r="N26" s="73"/>
      <c r="O26" s="75"/>
      <c r="Q26" s="82"/>
      <c r="R26" s="73"/>
      <c r="S26" s="75"/>
      <c r="U26" s="82"/>
      <c r="V26" s="73"/>
      <c r="W26" s="74"/>
      <c r="Y26" s="82"/>
      <c r="Z26" s="73"/>
      <c r="AA26" s="75"/>
      <c r="AC26" s="82"/>
      <c r="AD26" s="73"/>
      <c r="AE26" s="75"/>
      <c r="AG26" s="82"/>
    </row>
    <row r="29" spans="2:4" ht="12.75">
      <c r="B29" s="73"/>
      <c r="C29" s="75"/>
      <c r="D29" s="82"/>
    </row>
    <row r="33" spans="6:13" ht="12.75">
      <c r="F33" s="73"/>
      <c r="G33" s="75"/>
      <c r="I33" s="82"/>
      <c r="J33" s="73"/>
      <c r="K33" s="75"/>
      <c r="M33" s="82"/>
    </row>
    <row r="34" spans="2:5" ht="12.75">
      <c r="B34" s="73"/>
      <c r="C34" s="75"/>
      <c r="D34" s="82"/>
      <c r="E34" s="83"/>
    </row>
    <row r="35" spans="2:5" ht="12.75">
      <c r="B35" s="73"/>
      <c r="C35" s="75"/>
      <c r="D35" s="82"/>
      <c r="E35" s="83"/>
    </row>
    <row r="36" spans="2:5" ht="12.75">
      <c r="B36" s="73"/>
      <c r="C36" s="74"/>
      <c r="D36" s="82"/>
      <c r="E36" s="83"/>
    </row>
    <row r="37" spans="2:5" ht="12.75">
      <c r="B37" s="73"/>
      <c r="C37" s="75"/>
      <c r="D37" s="82"/>
      <c r="E37" s="83"/>
    </row>
    <row r="38" spans="2:5" ht="12.75">
      <c r="B38" s="73"/>
      <c r="C38" s="75"/>
      <c r="D38" s="82"/>
      <c r="E38" s="83"/>
    </row>
    <row r="39" spans="2:5" ht="12.75">
      <c r="B39" s="73"/>
      <c r="C39" s="75"/>
      <c r="D39" s="82"/>
      <c r="E39" s="83"/>
    </row>
  </sheetData>
  <sheetProtection/>
  <mergeCells count="21">
    <mergeCell ref="R5:U5"/>
    <mergeCell ref="B5:E5"/>
    <mergeCell ref="J5:M5"/>
    <mergeCell ref="V6:W6"/>
    <mergeCell ref="B6:C6"/>
    <mergeCell ref="AD6:AE6"/>
    <mergeCell ref="V5:Y5"/>
    <mergeCell ref="Z5:AC5"/>
    <mergeCell ref="AD5:AG5"/>
    <mergeCell ref="Z6:AA6"/>
    <mergeCell ref="N6:O6"/>
    <mergeCell ref="F6:G6"/>
    <mergeCell ref="N5:Q5"/>
    <mergeCell ref="K1:U1"/>
    <mergeCell ref="A2:I2"/>
    <mergeCell ref="A3:I3"/>
    <mergeCell ref="M3:T3"/>
    <mergeCell ref="A5:A6"/>
    <mergeCell ref="R6:S6"/>
    <mergeCell ref="F5:I5"/>
    <mergeCell ref="J6:K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"/>
  <sheetViews>
    <sheetView view="pageBreakPreview" zoomScale="60" zoomScaleNormal="75" zoomScalePageLayoutView="0" workbookViewId="0" topLeftCell="A1">
      <pane ySplit="6" topLeftCell="A7" activePane="bottomLeft" state="frozen"/>
      <selection pane="topLeft" activeCell="AD7" sqref="AD7"/>
      <selection pane="bottomLeft" activeCell="A1" sqref="A1"/>
    </sheetView>
  </sheetViews>
  <sheetFormatPr defaultColWidth="9.00390625" defaultRowHeight="13.5"/>
  <cols>
    <col min="1" max="1" width="14.50390625" style="8" customWidth="1"/>
    <col min="2" max="2" width="11.25390625" style="8" customWidth="1"/>
    <col min="3" max="3" width="2.625" style="8" customWidth="1"/>
    <col min="4" max="4" width="5.875" style="8" customWidth="1"/>
    <col min="5" max="5" width="6.375" style="8" customWidth="1"/>
    <col min="6" max="6" width="11.25390625" style="8" customWidth="1"/>
    <col min="7" max="7" width="2.625" style="8" customWidth="1"/>
    <col min="8" max="8" width="5.875" style="8" customWidth="1"/>
    <col min="9" max="9" width="6.375" style="8" customWidth="1"/>
    <col min="10" max="10" width="11.25390625" style="8" customWidth="1"/>
    <col min="11" max="11" width="2.625" style="8" customWidth="1"/>
    <col min="12" max="12" width="5.875" style="8" customWidth="1"/>
    <col min="13" max="13" width="6.375" style="8" customWidth="1"/>
    <col min="14" max="14" width="11.25390625" style="8" customWidth="1"/>
    <col min="15" max="15" width="2.625" style="8" customWidth="1"/>
    <col min="16" max="16" width="5.875" style="8" customWidth="1"/>
    <col min="17" max="17" width="6.375" style="8" customWidth="1"/>
    <col min="18" max="18" width="11.25390625" style="8" customWidth="1"/>
    <col min="19" max="19" width="2.625" style="8" customWidth="1"/>
    <col min="20" max="20" width="5.875" style="8" customWidth="1"/>
    <col min="21" max="21" width="6.375" style="8" customWidth="1"/>
    <col min="22" max="22" width="11.25390625" style="8" customWidth="1"/>
    <col min="23" max="23" width="2.625" style="8" customWidth="1"/>
    <col min="24" max="24" width="5.875" style="8" customWidth="1"/>
    <col min="25" max="25" width="6.375" style="8" customWidth="1"/>
    <col min="26" max="26" width="11.25390625" style="8" customWidth="1"/>
    <col min="27" max="27" width="2.625" style="8" customWidth="1"/>
    <col min="28" max="28" width="5.875" style="8" customWidth="1"/>
    <col min="29" max="29" width="6.375" style="8" customWidth="1"/>
    <col min="30" max="30" width="11.25390625" style="8" customWidth="1"/>
    <col min="31" max="31" width="2.625" style="8" customWidth="1"/>
    <col min="32" max="32" width="5.875" style="8" customWidth="1"/>
    <col min="33" max="33" width="6.375" style="8" customWidth="1"/>
    <col min="34" max="16384" width="9.00390625" style="8" customWidth="1"/>
  </cols>
  <sheetData>
    <row r="1" spans="1:33" ht="3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12" t="s">
        <v>71</v>
      </c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2.25" customHeight="1">
      <c r="A2" s="197" t="s">
        <v>617</v>
      </c>
      <c r="B2" s="198"/>
      <c r="C2" s="198"/>
      <c r="D2" s="198"/>
      <c r="E2" s="198"/>
      <c r="F2" s="199"/>
      <c r="G2" s="200"/>
      <c r="H2" s="200"/>
      <c r="I2" s="201"/>
      <c r="J2" s="7"/>
      <c r="L2" s="3"/>
      <c r="M2" s="3"/>
      <c r="N2" s="3"/>
      <c r="Z2" s="11"/>
      <c r="AA2" s="10"/>
      <c r="AB2" s="10"/>
      <c r="AC2" s="10"/>
      <c r="AD2" s="11"/>
      <c r="AE2" s="19"/>
      <c r="AF2" s="19"/>
      <c r="AG2" s="19"/>
    </row>
    <row r="3" spans="1:33" ht="32.25" customHeight="1">
      <c r="A3" s="202" t="s">
        <v>12</v>
      </c>
      <c r="B3" s="203"/>
      <c r="C3" s="203"/>
      <c r="D3" s="203"/>
      <c r="E3" s="203"/>
      <c r="F3" s="204"/>
      <c r="G3" s="205"/>
      <c r="H3" s="205"/>
      <c r="I3" s="206"/>
      <c r="J3" s="4"/>
      <c r="K3" s="5"/>
      <c r="L3" s="4"/>
      <c r="M3" s="196" t="s">
        <v>618</v>
      </c>
      <c r="N3" s="196"/>
      <c r="O3" s="196"/>
      <c r="P3" s="196"/>
      <c r="Q3" s="196"/>
      <c r="R3" s="196"/>
      <c r="S3" s="196"/>
      <c r="T3" s="196"/>
      <c r="U3" s="4"/>
      <c r="V3" s="4"/>
      <c r="W3" s="4"/>
      <c r="X3" s="4"/>
      <c r="Y3" s="4"/>
      <c r="Z3" s="11"/>
      <c r="AA3" s="10"/>
      <c r="AB3" s="10"/>
      <c r="AC3" s="10"/>
      <c r="AD3" s="11"/>
      <c r="AE3" s="19"/>
      <c r="AF3" s="19"/>
      <c r="AG3" s="19"/>
    </row>
    <row r="4" spans="1:33" ht="18.75" customHeight="1" thickBot="1">
      <c r="A4" s="7"/>
      <c r="B4" s="7"/>
      <c r="C4" s="7"/>
      <c r="D4" s="7"/>
      <c r="E4" s="7"/>
      <c r="F4" s="7"/>
      <c r="G4" s="7"/>
      <c r="H4" s="7"/>
      <c r="I4" s="7"/>
      <c r="L4" s="9"/>
      <c r="M4" s="9"/>
      <c r="N4" s="9"/>
      <c r="AA4" s="13"/>
      <c r="AC4" s="14"/>
      <c r="AD4" s="15"/>
      <c r="AE4" s="14"/>
      <c r="AF4" s="14"/>
      <c r="AG4" s="14"/>
    </row>
    <row r="5" spans="1:33" ht="34.5" customHeight="1">
      <c r="A5" s="210" t="s">
        <v>0</v>
      </c>
      <c r="B5" s="208" t="s">
        <v>1</v>
      </c>
      <c r="C5" s="208"/>
      <c r="D5" s="208"/>
      <c r="E5" s="209"/>
      <c r="F5" s="207" t="s">
        <v>2</v>
      </c>
      <c r="G5" s="208"/>
      <c r="H5" s="208"/>
      <c r="I5" s="209"/>
      <c r="J5" s="207" t="s">
        <v>3</v>
      </c>
      <c r="K5" s="208"/>
      <c r="L5" s="208"/>
      <c r="M5" s="209"/>
      <c r="N5" s="207" t="s">
        <v>4</v>
      </c>
      <c r="O5" s="208"/>
      <c r="P5" s="208"/>
      <c r="Q5" s="209"/>
      <c r="R5" s="207" t="s">
        <v>5</v>
      </c>
      <c r="S5" s="208"/>
      <c r="T5" s="208"/>
      <c r="U5" s="209"/>
      <c r="V5" s="207" t="s">
        <v>6</v>
      </c>
      <c r="W5" s="208"/>
      <c r="X5" s="208"/>
      <c r="Y5" s="209"/>
      <c r="Z5" s="207" t="s">
        <v>7</v>
      </c>
      <c r="AA5" s="208"/>
      <c r="AB5" s="208"/>
      <c r="AC5" s="209"/>
      <c r="AD5" s="207" t="s">
        <v>8</v>
      </c>
      <c r="AE5" s="208"/>
      <c r="AF5" s="208"/>
      <c r="AG5" s="213"/>
    </row>
    <row r="6" spans="1:33" ht="34.5" customHeight="1" thickBot="1">
      <c r="A6" s="211"/>
      <c r="B6" s="195" t="s">
        <v>9</v>
      </c>
      <c r="C6" s="194"/>
      <c r="D6" s="131" t="s">
        <v>649</v>
      </c>
      <c r="E6" s="16" t="s">
        <v>11</v>
      </c>
      <c r="F6" s="193" t="s">
        <v>9</v>
      </c>
      <c r="G6" s="194"/>
      <c r="H6" s="131" t="s">
        <v>649</v>
      </c>
      <c r="I6" s="16" t="s">
        <v>11</v>
      </c>
      <c r="J6" s="193" t="s">
        <v>9</v>
      </c>
      <c r="K6" s="194"/>
      <c r="L6" s="131" t="s">
        <v>649</v>
      </c>
      <c r="M6" s="16" t="s">
        <v>11</v>
      </c>
      <c r="N6" s="193" t="s">
        <v>9</v>
      </c>
      <c r="O6" s="194"/>
      <c r="P6" s="131" t="s">
        <v>649</v>
      </c>
      <c r="Q6" s="16" t="s">
        <v>11</v>
      </c>
      <c r="R6" s="193" t="s">
        <v>9</v>
      </c>
      <c r="S6" s="194"/>
      <c r="T6" s="131" t="s">
        <v>649</v>
      </c>
      <c r="U6" s="16" t="s">
        <v>11</v>
      </c>
      <c r="V6" s="193" t="s">
        <v>9</v>
      </c>
      <c r="W6" s="194"/>
      <c r="X6" s="131" t="s">
        <v>649</v>
      </c>
      <c r="Y6" s="16" t="s">
        <v>11</v>
      </c>
      <c r="Z6" s="193" t="s">
        <v>9</v>
      </c>
      <c r="AA6" s="194"/>
      <c r="AB6" s="131" t="s">
        <v>649</v>
      </c>
      <c r="AC6" s="16" t="s">
        <v>11</v>
      </c>
      <c r="AD6" s="193" t="s">
        <v>9</v>
      </c>
      <c r="AE6" s="194"/>
      <c r="AF6" s="131" t="s">
        <v>649</v>
      </c>
      <c r="AG6" s="17" t="s">
        <v>11</v>
      </c>
    </row>
    <row r="7" spans="1:33" ht="37.5" customHeight="1">
      <c r="A7" s="76" t="s">
        <v>13</v>
      </c>
      <c r="B7" s="77" t="s">
        <v>604</v>
      </c>
      <c r="C7" s="78"/>
      <c r="D7" s="143" t="s">
        <v>648</v>
      </c>
      <c r="E7" s="79">
        <v>1689</v>
      </c>
      <c r="F7" s="84"/>
      <c r="G7" s="85"/>
      <c r="H7" s="86"/>
      <c r="I7" s="87"/>
      <c r="J7" s="84"/>
      <c r="K7" s="85"/>
      <c r="L7" s="86"/>
      <c r="M7" s="87"/>
      <c r="N7" s="84"/>
      <c r="O7" s="85"/>
      <c r="P7" s="86"/>
      <c r="Q7" s="87"/>
      <c r="R7" s="84"/>
      <c r="S7" s="85"/>
      <c r="T7" s="86"/>
      <c r="U7" s="87"/>
      <c r="V7" s="84"/>
      <c r="W7" s="85"/>
      <c r="X7" s="86"/>
      <c r="Y7" s="87"/>
      <c r="Z7" s="84"/>
      <c r="AA7" s="85"/>
      <c r="AB7" s="86"/>
      <c r="AC7" s="87"/>
      <c r="AD7" s="84"/>
      <c r="AE7" s="85">
        <f>IF(AD7="","",(#REF!))</f>
      </c>
      <c r="AF7" s="86">
        <f>IF(AD7="","",(#REF!))</f>
      </c>
      <c r="AG7" s="88">
        <f>IF(AD7="","",(#REF!))</f>
      </c>
    </row>
    <row r="8" spans="1:33" s="26" customFormat="1" ht="37.5" customHeight="1">
      <c r="A8" s="80" t="s">
        <v>72</v>
      </c>
      <c r="B8" s="127"/>
      <c r="C8" s="128"/>
      <c r="D8" s="129"/>
      <c r="E8" s="124"/>
      <c r="F8" s="127"/>
      <c r="G8" s="128"/>
      <c r="H8" s="129"/>
      <c r="I8" s="108"/>
      <c r="J8" s="127"/>
      <c r="K8" s="128"/>
      <c r="L8" s="129"/>
      <c r="M8" s="108"/>
      <c r="N8" s="127"/>
      <c r="O8" s="128"/>
      <c r="P8" s="129"/>
      <c r="Q8" s="108"/>
      <c r="R8" s="127"/>
      <c r="S8" s="128"/>
      <c r="T8" s="129"/>
      <c r="U8" s="108"/>
      <c r="V8" s="127"/>
      <c r="W8" s="128"/>
      <c r="X8" s="129"/>
      <c r="Y8" s="108"/>
      <c r="Z8" s="127"/>
      <c r="AA8" s="128"/>
      <c r="AB8" s="129"/>
      <c r="AC8" s="108"/>
      <c r="AD8" s="127"/>
      <c r="AE8" s="128"/>
      <c r="AF8" s="129"/>
      <c r="AG8" s="109"/>
    </row>
    <row r="9" spans="1:33" ht="37.5" customHeight="1" thickBot="1">
      <c r="A9" s="81" t="s">
        <v>73</v>
      </c>
      <c r="B9" s="116"/>
      <c r="C9" s="117"/>
      <c r="D9" s="118"/>
      <c r="E9" s="119"/>
      <c r="F9" s="116"/>
      <c r="G9" s="117"/>
      <c r="H9" s="118"/>
      <c r="I9" s="119"/>
      <c r="J9" s="116"/>
      <c r="K9" s="117"/>
      <c r="L9" s="118"/>
      <c r="M9" s="119"/>
      <c r="N9" s="116"/>
      <c r="O9" s="117"/>
      <c r="P9" s="118"/>
      <c r="Q9" s="119"/>
      <c r="R9" s="116"/>
      <c r="S9" s="117"/>
      <c r="T9" s="118"/>
      <c r="U9" s="119"/>
      <c r="V9" s="116"/>
      <c r="W9" s="117"/>
      <c r="X9" s="118"/>
      <c r="Y9" s="119"/>
      <c r="Z9" s="116"/>
      <c r="AA9" s="117"/>
      <c r="AB9" s="118"/>
      <c r="AC9" s="119"/>
      <c r="AD9" s="116"/>
      <c r="AE9" s="117">
        <f>IF(AD9="","",(#REF!))</f>
      </c>
      <c r="AF9" s="118">
        <f>IF(AD9="","",(#REF!))</f>
      </c>
      <c r="AG9" s="120">
        <f>IF(AD9="","",(#REF!))</f>
      </c>
    </row>
  </sheetData>
  <sheetProtection/>
  <mergeCells count="21">
    <mergeCell ref="R5:U5"/>
    <mergeCell ref="B5:E5"/>
    <mergeCell ref="J5:M5"/>
    <mergeCell ref="V6:W6"/>
    <mergeCell ref="B6:C6"/>
    <mergeCell ref="AD6:AE6"/>
    <mergeCell ref="V5:Y5"/>
    <mergeCell ref="Z5:AC5"/>
    <mergeCell ref="AD5:AG5"/>
    <mergeCell ref="Z6:AA6"/>
    <mergeCell ref="N6:O6"/>
    <mergeCell ref="F6:G6"/>
    <mergeCell ref="N5:Q5"/>
    <mergeCell ref="K1:U1"/>
    <mergeCell ref="A2:I2"/>
    <mergeCell ref="A3:I3"/>
    <mergeCell ref="M3:T3"/>
    <mergeCell ref="A5:A6"/>
    <mergeCell ref="R6:S6"/>
    <mergeCell ref="F5:I5"/>
    <mergeCell ref="J6:K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　薫</dc:creator>
  <cp:keywords/>
  <dc:description/>
  <cp:lastModifiedBy>Administrator</cp:lastModifiedBy>
  <cp:lastPrinted>2014-08-05T00:31:55Z</cp:lastPrinted>
  <dcterms:created xsi:type="dcterms:W3CDTF">1997-01-08T22:48:59Z</dcterms:created>
  <dcterms:modified xsi:type="dcterms:W3CDTF">2014-08-05T00:37:43Z</dcterms:modified>
  <cp:category/>
  <cp:version/>
  <cp:contentType/>
  <cp:contentStatus/>
</cp:coreProperties>
</file>